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<sst xmlns="http://schemas.openxmlformats.org/spreadsheetml/2006/main" count="410" uniqueCount="258">
  <si>
    <t>L.p.</t>
  </si>
  <si>
    <t>Nazwa odczynnika - parametr</t>
  </si>
  <si>
    <t>Wielkość opakowania</t>
  </si>
  <si>
    <t>Ilość</t>
  </si>
  <si>
    <t>Cena netto</t>
  </si>
  <si>
    <t>za</t>
  </si>
  <si>
    <t>Wartość</t>
  </si>
  <si>
    <t>netto</t>
  </si>
  <si>
    <t>Stawka VAT</t>
  </si>
  <si>
    <t>brutto</t>
  </si>
  <si>
    <t>RAZEM</t>
  </si>
  <si>
    <t>j. m.</t>
  </si>
  <si>
    <t>opak.</t>
  </si>
  <si>
    <t>1.</t>
  </si>
  <si>
    <t>op</t>
  </si>
  <si>
    <t>2.</t>
  </si>
  <si>
    <t>8x20 ml</t>
  </si>
  <si>
    <t>3.</t>
  </si>
  <si>
    <t>4.</t>
  </si>
  <si>
    <t>Fosfor</t>
  </si>
  <si>
    <t>5.</t>
  </si>
  <si>
    <t>6.</t>
  </si>
  <si>
    <t>Albumina</t>
  </si>
  <si>
    <t>Bilirubina całkowita</t>
  </si>
  <si>
    <t>4x60 ml</t>
  </si>
  <si>
    <t>10x60 ml</t>
  </si>
  <si>
    <t>Cholesterol HDL bezpośredni</t>
  </si>
  <si>
    <t>4x80 ml</t>
  </si>
  <si>
    <t>Białko całkowite</t>
  </si>
  <si>
    <t>12x20 ml</t>
  </si>
  <si>
    <t>Triglicerydy</t>
  </si>
  <si>
    <t>Mocznik</t>
  </si>
  <si>
    <t>Kwas moczowy</t>
  </si>
  <si>
    <t>Amylaza</t>
  </si>
  <si>
    <t>CK</t>
  </si>
  <si>
    <t>27.</t>
  </si>
  <si>
    <t>ASO</t>
  </si>
  <si>
    <t>ALAT</t>
  </si>
  <si>
    <t>RF</t>
  </si>
  <si>
    <t>HbA1c</t>
  </si>
  <si>
    <t>CRP ilościowe</t>
  </si>
  <si>
    <t>5x1 ml</t>
  </si>
  <si>
    <t>Multikalibrator</t>
  </si>
  <si>
    <t>Kalibrator do elektrolitów 1</t>
  </si>
  <si>
    <t>4x400 ml</t>
  </si>
  <si>
    <t>Kalibrator do elektrolitów 2-3</t>
  </si>
  <si>
    <t>Kontrola P</t>
  </si>
  <si>
    <t>GGTP</t>
  </si>
  <si>
    <t>Odczynnik hemolizujący do HbA1C</t>
  </si>
  <si>
    <t>op.</t>
  </si>
  <si>
    <t xml:space="preserve">Kalibrator HBA1C </t>
  </si>
  <si>
    <t>Białko w moczu</t>
  </si>
  <si>
    <t>Usługa serwisowa do analizatora Konelab 20.Serwis autoryzowany z pełną gwarancją</t>
  </si>
  <si>
    <t>18 m-ce</t>
  </si>
  <si>
    <t>7X50ml</t>
  </si>
  <si>
    <t>2X6ml</t>
  </si>
  <si>
    <t>7x50ml</t>
  </si>
  <si>
    <t>12x20ml</t>
  </si>
  <si>
    <t>8x20ml</t>
  </si>
  <si>
    <t>Cholesterol calkowity</t>
  </si>
  <si>
    <t>10x60ml</t>
  </si>
  <si>
    <t>Aspat</t>
  </si>
  <si>
    <t>2X25ml</t>
  </si>
  <si>
    <t>2x3ml</t>
  </si>
  <si>
    <t>Fosfataza alkaiczna</t>
  </si>
  <si>
    <t>15x5ml</t>
  </si>
  <si>
    <t>8x10m</t>
  </si>
  <si>
    <t>15X5ml</t>
  </si>
  <si>
    <t>Glukoza  (GOD)</t>
  </si>
  <si>
    <t>Glukoza (HK)</t>
  </si>
  <si>
    <t>8X20ml</t>
  </si>
  <si>
    <t>Kreatynina enzymatyczna</t>
  </si>
  <si>
    <t>4x60ml</t>
  </si>
  <si>
    <t>LDH (SCE)</t>
  </si>
  <si>
    <t>15X5</t>
  </si>
  <si>
    <t>Magnez</t>
  </si>
  <si>
    <t>8x6ml</t>
  </si>
  <si>
    <t>6x60ml</t>
  </si>
  <si>
    <t>Wapń</t>
  </si>
  <si>
    <t>Żelazo</t>
  </si>
  <si>
    <t>10x20m</t>
  </si>
  <si>
    <t>1000ml</t>
  </si>
  <si>
    <t>2X1ml</t>
  </si>
  <si>
    <t>2x1ml</t>
  </si>
  <si>
    <t>5x3ml</t>
  </si>
  <si>
    <t>3X2ml</t>
  </si>
  <si>
    <t>10x3ml</t>
  </si>
  <si>
    <t>10x5ml</t>
  </si>
  <si>
    <t>Kontrola RF</t>
  </si>
  <si>
    <t>5X1ml</t>
  </si>
  <si>
    <t>Kontrola HbA1C N</t>
  </si>
  <si>
    <t>Kontrola HbA1C  P</t>
  </si>
  <si>
    <t>Kontrola białek specyficznych P</t>
  </si>
  <si>
    <t>Kontrola   N</t>
  </si>
  <si>
    <t>Kontrola bialek specyficznych N</t>
  </si>
  <si>
    <t>Kontrola CRP N</t>
  </si>
  <si>
    <t>Kontrola CRP  P</t>
  </si>
  <si>
    <t>2X5ml</t>
  </si>
  <si>
    <t>4x20ml</t>
  </si>
  <si>
    <t>Płyn myjący do aparatu Konelab</t>
  </si>
  <si>
    <t>6x100ml</t>
  </si>
  <si>
    <t>Płyn do elektrody referencyjnej</t>
  </si>
  <si>
    <t>5ml</t>
  </si>
  <si>
    <t>Elektroda K</t>
  </si>
  <si>
    <t>1szt</t>
  </si>
  <si>
    <t>Elektroda CI</t>
  </si>
  <si>
    <t>Elektroda referencyjna</t>
  </si>
  <si>
    <t>Elektroda Na</t>
  </si>
  <si>
    <t>Lampa Halogenowa</t>
  </si>
  <si>
    <t>Kuwety pomiarowe</t>
  </si>
  <si>
    <t>12 000szt</t>
  </si>
  <si>
    <t>Naczyńka  0,5ml</t>
  </si>
  <si>
    <t>zestaw</t>
  </si>
  <si>
    <t>Roczny zestaw konserwacyjny do elektrolitów do Konelaba 20</t>
  </si>
  <si>
    <t>Roczny zestaw konserwacyjny do  oznaczeń fotometrycznych  do Konelaba 20</t>
  </si>
  <si>
    <t>20testów</t>
  </si>
  <si>
    <t>1000 szt</t>
  </si>
  <si>
    <t>2x5 ml</t>
  </si>
  <si>
    <t>Płyn do ozn. enzymatycznych</t>
  </si>
  <si>
    <t>RF lateks - test aglutynacyjny z kontrolą</t>
  </si>
  <si>
    <t>100 testów</t>
  </si>
  <si>
    <t>Waaler Rose- test aglutynacyjny z kontrolą</t>
  </si>
  <si>
    <t>100szt</t>
  </si>
  <si>
    <t>Syphilis- test kasetkowy</t>
  </si>
  <si>
    <t>Kalibrator enzymów</t>
  </si>
  <si>
    <t xml:space="preserve"> Część  2. -   Odczynniki  i materiały eksploatacyjne do analizatora  biochemicznego KONELAB 20 ISE wraz z usługą serwisową oraz z udziałem kontrolo Standlab</t>
  </si>
  <si>
    <t xml:space="preserve">Nr </t>
  </si>
  <si>
    <t>katalogowy</t>
  </si>
  <si>
    <t>2x17,1ml</t>
  </si>
  <si>
    <t xml:space="preserve">Półroczny zestaw konserwacyjny do elektrolitów </t>
  </si>
  <si>
    <t xml:space="preserve">Półroczny zestaw konserwacyjny do oznaczeń fotometrycznych </t>
  </si>
  <si>
    <t>20szt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</si>
  <si>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</si>
  <si>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</si>
  <si>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</si>
  <si>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</si>
  <si>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</si>
  <si>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</si>
  <si>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</si>
  <si>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</si>
  <si>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</si>
  <si>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</si>
  <si>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</si>
  <si>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</si>
  <si>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</si>
  <si>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</si>
  <si>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</si>
  <si>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</si>
  <si>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</si>
  <si>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</si>
  <si>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</si>
  <si>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</si>
  <si>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</si>
  <si>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</si>
  <si>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</si>
  <si>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</si>
  <si>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</si>
  <si>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</si>
  <si>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</si>
  <si>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</si>
  <si>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</si>
  <si>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</si>
  <si>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</si>
  <si>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</si>
  <si>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</si>
  <si>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</si>
  <si>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</si>
  <si>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</si>
  <si>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</si>
  <si>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</si>
  <si>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</si>
  <si>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</si>
  <si>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</si>
  <si>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</si>
  <si>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</si>
  <si>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</si>
  <si>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</si>
  <si>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</si>
  <si>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</si>
  <si>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</si>
  <si>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</si>
  <si>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</si>
  <si>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</si>
  <si>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</si>
  <si>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</si>
  <si>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</si>
  <si>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</si>
  <si>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</si>
  <si>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</si>
  <si>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</si>
  <si>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</si>
  <si>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Pakiet 3 – Dzierżawa analizatora immunochemicznego wraz z dostawą odczynników</t>
  </si>
  <si>
    <t>L.p</t>
  </si>
  <si>
    <t>Nazwa odczynnika parametr)</t>
  </si>
  <si>
    <t>Jednostka miary</t>
  </si>
  <si>
    <t>Ilość opakowań</t>
  </si>
  <si>
    <t>Cena za 1 opak</t>
  </si>
  <si>
    <t>VAT</t>
  </si>
  <si>
    <t>Cena</t>
  </si>
  <si>
    <t>Wartość netto</t>
  </si>
  <si>
    <t>Wartość brutto</t>
  </si>
  <si>
    <t>/w zł/</t>
  </si>
  <si>
    <t>/w %/</t>
  </si>
  <si>
    <t>1 opak. brutto</t>
  </si>
  <si>
    <t>TSH3</t>
  </si>
  <si>
    <t>CA 125</t>
  </si>
  <si>
    <t xml:space="preserve">TPSA </t>
  </si>
  <si>
    <t xml:space="preserve">HBs Ag </t>
  </si>
  <si>
    <t>TOTAL25-OH VITAMINE D</t>
  </si>
  <si>
    <t xml:space="preserve">High sensitiveTroponin I </t>
  </si>
  <si>
    <t>FT4</t>
  </si>
  <si>
    <t>FT3</t>
  </si>
  <si>
    <t>Przegląd techniczny</t>
  </si>
  <si>
    <t>szt.</t>
  </si>
  <si>
    <t>Materiał kontrolny</t>
  </si>
  <si>
    <t>Dzierżawa</t>
  </si>
  <si>
    <t>Ogółem</t>
  </si>
  <si>
    <t>freePSA</t>
  </si>
  <si>
    <t>Anty -TPO</t>
  </si>
  <si>
    <t>Anty-TG</t>
  </si>
  <si>
    <t>Prokalcytonina</t>
  </si>
  <si>
    <t>Borelioza      IgG</t>
  </si>
  <si>
    <t>Borelioza      IgM</t>
  </si>
  <si>
    <t>HelicobakterPyroli</t>
  </si>
  <si>
    <t>Papier do drukarki (szt.)</t>
  </si>
  <si>
    <t>Część  1.- Odczynniki i materiały eksploatacyjne do analizatora hematologicznego MEK 6318 K wraz z usługa serwisową oraz z udziałem w  kontroli Standlab</t>
  </si>
  <si>
    <t>j.m.</t>
  </si>
  <si>
    <t>1 opak.</t>
  </si>
  <si>
    <t>Rozcieńczalnik</t>
  </si>
  <si>
    <t>20 l</t>
  </si>
  <si>
    <t>Op.</t>
  </si>
  <si>
    <t>Detergent</t>
  </si>
  <si>
    <t>5 l</t>
  </si>
  <si>
    <t>Odczynnik lizujący</t>
  </si>
  <si>
    <t>1 l</t>
  </si>
  <si>
    <t>Odczynnik odbiałczający</t>
  </si>
  <si>
    <t>Krew kontrolna L</t>
  </si>
  <si>
    <t>2 ml</t>
  </si>
  <si>
    <t>Krew kontrolna N</t>
  </si>
  <si>
    <t>Krew kontrolna H</t>
  </si>
  <si>
    <t>Dreny pompy MEK 6318K</t>
  </si>
  <si>
    <t>1 szt.</t>
  </si>
  <si>
    <t>Filtry MEK 6318K</t>
  </si>
  <si>
    <t>10 szt.</t>
  </si>
  <si>
    <t>1 raz w roku kalendarzowym</t>
  </si>
  <si>
    <t>Kalibrator ASO</t>
  </si>
  <si>
    <t>Kalibrator do HDL</t>
  </si>
  <si>
    <t xml:space="preserve">Kalibrator CRP </t>
  </si>
  <si>
    <t>Kontrola do moczu N</t>
  </si>
  <si>
    <t>Kontrola do moczu  H</t>
  </si>
  <si>
    <t>FOB Test immunochromato graficzny czułość  20 ng/ml</t>
  </si>
  <si>
    <t xml:space="preserve">DD  DIMER </t>
  </si>
  <si>
    <t>Sars-Cov-2 IgM</t>
  </si>
  <si>
    <t>Sars-Cov-2 IgG</t>
  </si>
  <si>
    <t>Załacznik nr 1A</t>
  </si>
  <si>
    <t>Załacznik nr 1B</t>
  </si>
  <si>
    <t>Załącznik 1C</t>
  </si>
  <si>
    <t>do 31.01.2022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</si>
</sst>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166" fontId="41" fillId="0" borderId="13" xfId="0" applyNumberFormat="1" applyFont="1" applyBorder="1" applyAlignment="1">
      <alignment horizontal="center" vertical="center" wrapText="1"/>
    </xf>
    <xf numFmtId="166" fontId="41" fillId="0" borderId="14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166" fontId="40" fillId="0" borderId="18" xfId="0" applyNumberFormat="1" applyFont="1" applyBorder="1" applyAlignment="1">
      <alignment horizontal="center" vertical="center" wrapText="1"/>
    </xf>
    <xf numFmtId="9" fontId="40" fillId="0" borderId="18" xfId="0" applyNumberFormat="1" applyFont="1" applyBorder="1" applyAlignment="1">
      <alignment horizontal="center" vertical="center" wrapText="1"/>
    </xf>
    <xf numFmtId="166" fontId="40" fillId="0" borderId="19" xfId="0" applyNumberFormat="1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2" fontId="40" fillId="0" borderId="18" xfId="0" applyNumberFormat="1" applyFont="1" applyBorder="1" applyAlignment="1">
      <alignment horizontal="center" vertical="center" wrapText="1"/>
    </xf>
    <xf numFmtId="2" fontId="40" fillId="0" borderId="12" xfId="0" applyNumberFormat="1" applyFont="1" applyBorder="1" applyAlignment="1">
      <alignment horizontal="center" vertical="center" wrapText="1"/>
    </xf>
    <xf numFmtId="2" fontId="40" fillId="0" borderId="26" xfId="0" applyNumberFormat="1" applyFont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justify" vertical="center" wrapText="1"/>
    </xf>
    <xf numFmtId="0" fontId="41" fillId="0" borderId="24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21" xfId="0" applyFont="1" applyFill="1" applyBorder="1" applyAlignment="1">
      <alignment horizontal="justify" vertical="center" wrapText="1"/>
    </xf>
    <xf numFmtId="0" fontId="41" fillId="0" borderId="30" xfId="0" applyFont="1" applyFill="1" applyBorder="1" applyAlignment="1">
      <alignment horizontal="justify" vertical="center" wrapText="1"/>
    </xf>
    <xf numFmtId="0" fontId="41" fillId="0" borderId="15" xfId="0" applyFont="1" applyFill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41" fillId="0" borderId="22" xfId="0" applyFont="1" applyFill="1" applyBorder="1" applyAlignment="1">
      <alignment horizontal="justify" vertical="center" wrapText="1"/>
    </xf>
    <xf numFmtId="0" fontId="35" fillId="0" borderId="31" xfId="0" applyFont="1" applyFill="1" applyBorder="1" applyAlignment="1">
      <alignment vertical="top" wrapText="1"/>
    </xf>
    <xf numFmtId="0" fontId="35" fillId="0" borderId="16" xfId="0" applyFont="1" applyFill="1" applyBorder="1" applyAlignment="1">
      <alignment vertical="top" wrapText="1"/>
    </xf>
    <xf numFmtId="0" fontId="41" fillId="0" borderId="25" xfId="0" applyFont="1" applyFill="1" applyBorder="1" applyAlignment="1">
      <alignment horizontal="justify" vertical="center" wrapText="1"/>
    </xf>
    <xf numFmtId="0" fontId="35" fillId="0" borderId="23" xfId="0" applyFont="1" applyFill="1" applyBorder="1" applyAlignment="1">
      <alignment vertical="top" wrapText="1"/>
    </xf>
    <xf numFmtId="0" fontId="40" fillId="0" borderId="36" xfId="0" applyFont="1" applyFill="1" applyBorder="1" applyAlignment="1">
      <alignment vertical="center" wrapText="1"/>
    </xf>
    <xf numFmtId="0" fontId="40" fillId="0" borderId="37" xfId="0" applyFont="1" applyFill="1" applyBorder="1" applyAlignment="1">
      <alignment vertical="center" wrapText="1"/>
    </xf>
    <xf numFmtId="0" fontId="40" fillId="0" borderId="37" xfId="0" applyFont="1" applyFill="1" applyBorder="1" applyAlignment="1">
      <alignment horizontal="left" vertical="center" wrapText="1"/>
    </xf>
    <xf numFmtId="166" fontId="40" fillId="0" borderId="18" xfId="0" applyNumberFormat="1" applyFont="1" applyFill="1" applyBorder="1" applyAlignment="1">
      <alignment horizontal="right" vertical="center" wrapText="1"/>
    </xf>
    <xf numFmtId="9" fontId="43" fillId="0" borderId="18" xfId="0" applyNumberFormat="1" applyFont="1" applyFill="1" applyBorder="1" applyAlignment="1">
      <alignment vertical="top" wrapText="1"/>
    </xf>
    <xf numFmtId="166" fontId="0" fillId="0" borderId="18" xfId="0" applyNumberFormat="1" applyBorder="1" applyAlignment="1">
      <alignment horizontal="right"/>
    </xf>
    <xf numFmtId="166" fontId="40" fillId="0" borderId="19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justify" vertical="center" wrapText="1"/>
    </xf>
    <xf numFmtId="0" fontId="40" fillId="0" borderId="12" xfId="0" applyFont="1" applyFill="1" applyBorder="1" applyAlignment="1">
      <alignment horizontal="justify" vertical="center" wrapText="1"/>
    </xf>
    <xf numFmtId="166" fontId="40" fillId="0" borderId="12" xfId="0" applyNumberFormat="1" applyFont="1" applyFill="1" applyBorder="1" applyAlignment="1">
      <alignment horizontal="right" vertical="center" wrapText="1"/>
    </xf>
    <xf numFmtId="9" fontId="43" fillId="0" borderId="12" xfId="0" applyNumberFormat="1" applyFont="1" applyFill="1" applyBorder="1" applyAlignment="1">
      <alignment vertical="top" wrapText="1"/>
    </xf>
    <xf numFmtId="166" fontId="0" fillId="0" borderId="12" xfId="0" applyNumberFormat="1" applyBorder="1" applyAlignment="1">
      <alignment horizontal="right"/>
    </xf>
    <xf numFmtId="0" fontId="40" fillId="0" borderId="12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38" xfId="0" applyFont="1" applyFill="1" applyBorder="1" applyAlignment="1">
      <alignment horizontal="justify" vertical="center" wrapText="1"/>
    </xf>
    <xf numFmtId="0" fontId="40" fillId="0" borderId="38" xfId="0" applyFont="1" applyFill="1" applyBorder="1" applyAlignment="1">
      <alignment vertical="center" wrapText="1"/>
    </xf>
    <xf numFmtId="0" fontId="0" fillId="0" borderId="38" xfId="0" applyBorder="1" applyAlignment="1">
      <alignment/>
    </xf>
    <xf numFmtId="166" fontId="40" fillId="0" borderId="38" xfId="0" applyNumberFormat="1" applyFont="1" applyFill="1" applyBorder="1" applyAlignment="1">
      <alignment horizontal="right" vertical="center" wrapText="1"/>
    </xf>
    <xf numFmtId="0" fontId="40" fillId="0" borderId="39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166" fontId="40" fillId="0" borderId="26" xfId="0" applyNumberFormat="1" applyFont="1" applyFill="1" applyBorder="1" applyAlignment="1">
      <alignment horizontal="right" vertical="center" wrapText="1"/>
    </xf>
    <xf numFmtId="9" fontId="43" fillId="0" borderId="26" xfId="0" applyNumberFormat="1" applyFont="1" applyFill="1" applyBorder="1" applyAlignment="1">
      <alignment vertical="top" wrapText="1"/>
    </xf>
    <xf numFmtId="166" fontId="0" fillId="0" borderId="26" xfId="0" applyNumberFormat="1" applyBorder="1" applyAlignment="1">
      <alignment horizontal="right"/>
    </xf>
    <xf numFmtId="0" fontId="41" fillId="0" borderId="2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66" fontId="41" fillId="0" borderId="12" xfId="0" applyNumberFormat="1" applyFont="1" applyBorder="1" applyAlignment="1">
      <alignment horizontal="center" vertical="center" wrapText="1"/>
    </xf>
    <xf numFmtId="9" fontId="41" fillId="0" borderId="12" xfId="0" applyNumberFormat="1" applyFont="1" applyBorder="1" applyAlignment="1">
      <alignment horizontal="center" vertical="center" wrapText="1"/>
    </xf>
    <xf numFmtId="166" fontId="41" fillId="0" borderId="40" xfId="0" applyNumberFormat="1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66" fontId="41" fillId="0" borderId="11" xfId="0" applyNumberFormat="1" applyFont="1" applyBorder="1" applyAlignment="1">
      <alignment horizontal="center" vertical="center" wrapText="1"/>
    </xf>
    <xf numFmtId="9" fontId="41" fillId="0" borderId="11" xfId="0" applyNumberFormat="1" applyFont="1" applyBorder="1" applyAlignment="1">
      <alignment horizontal="center" vertical="center" wrapText="1"/>
    </xf>
    <xf numFmtId="166" fontId="41" fillId="0" borderId="42" xfId="0" applyNumberFormat="1" applyFont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justify" vertical="center" wrapText="1"/>
    </xf>
    <xf numFmtId="0" fontId="44" fillId="0" borderId="26" xfId="0" applyFont="1" applyFill="1" applyBorder="1" applyAlignment="1">
      <alignment horizontal="left" vertical="center" wrapText="1"/>
    </xf>
    <xf numFmtId="166" fontId="41" fillId="0" borderId="4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66" fontId="41" fillId="0" borderId="15" xfId="0" applyNumberFormat="1" applyFont="1" applyBorder="1" applyAlignment="1">
      <alignment horizontal="center" vertical="center" wrapText="1"/>
    </xf>
    <xf numFmtId="166" fontId="41" fillId="0" borderId="16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9" fontId="41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66" fontId="41" fillId="0" borderId="12" xfId="0" applyNumberFormat="1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justify" vertical="center" wrapText="1"/>
    </xf>
    <xf numFmtId="0" fontId="41" fillId="0" borderId="43" xfId="0" applyFont="1" applyFill="1" applyBorder="1" applyAlignment="1">
      <alignment horizontal="justify" vertical="center" wrapText="1"/>
    </xf>
    <xf numFmtId="0" fontId="41" fillId="0" borderId="45" xfId="0" applyFont="1" applyFill="1" applyBorder="1" applyAlignment="1">
      <alignment horizontal="justify" vertical="center" wrapText="1"/>
    </xf>
    <xf numFmtId="0" fontId="41" fillId="0" borderId="46" xfId="0" applyFont="1" applyFill="1" applyBorder="1" applyAlignment="1">
      <alignment horizontal="justify" vertical="center" wrapText="1"/>
    </xf>
    <xf numFmtId="0" fontId="41" fillId="0" borderId="47" xfId="0" applyFont="1" applyFill="1" applyBorder="1" applyAlignment="1">
      <alignment horizontal="justify" vertical="center" wrapText="1"/>
    </xf>
    <xf numFmtId="0" fontId="41" fillId="0" borderId="48" xfId="0" applyFont="1" applyFill="1" applyBorder="1" applyAlignment="1">
      <alignment horizontal="justify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3"/>
  <sheetViews>
    <sheetView tabSelected="1" zoomScalePageLayoutView="0" workbookViewId="0" topLeftCell="A122">
      <selection activeCell="E132" sqref="E132"/>
    </sheetView>
  </sheetViews>
  <sheetFormatPr defaultColWidth="9.140625" defaultRowHeight="15"/>
  <cols>
    <col min="1" max="1" width="4.8515625" style="0" customWidth="1"/>
    <col min="2" max="2" width="12.00390625" style="0" customWidth="1"/>
    <col min="3" max="3" width="17.00390625" style="0" customWidth="1"/>
    <col min="4" max="4" width="10.421875" style="0" customWidth="1"/>
    <col min="7" max="7" width="12.140625" style="0" bestFit="1" customWidth="1"/>
    <col min="8" max="8" width="15.00390625" style="0" bestFit="1" customWidth="1"/>
    <col min="9" max="9" width="10.140625" style="0" customWidth="1"/>
    <col min="10" max="10" width="15.140625" style="0" bestFit="1" customWidth="1"/>
    <col min="11" max="11" width="14.140625" style="0" customWidth="1"/>
  </cols>
  <sheetData>
    <row r="1" ht="15" customHeight="1"/>
    <row r="2" ht="15">
      <c r="H2" s="29" t="s">
        <v>254</v>
      </c>
    </row>
    <row r="3" ht="15">
      <c r="K3" s="29"/>
    </row>
    <row r="4" spans="1:9" ht="22.5" customHeight="1">
      <c r="A4" s="120" t="s">
        <v>225</v>
      </c>
      <c r="B4" s="120"/>
      <c r="C4" s="120"/>
      <c r="D4" s="120"/>
      <c r="E4" s="120"/>
      <c r="F4" s="120"/>
      <c r="G4" s="120"/>
      <c r="H4" s="120"/>
      <c r="I4" s="120"/>
    </row>
    <row r="5" spans="1:9" ht="15">
      <c r="A5" s="120"/>
      <c r="B5" s="120"/>
      <c r="C5" s="120"/>
      <c r="D5" s="120"/>
      <c r="E5" s="120"/>
      <c r="F5" s="120"/>
      <c r="G5" s="120"/>
      <c r="H5" s="120"/>
      <c r="I5" s="120"/>
    </row>
    <row r="6" spans="1:9" ht="15.75" thickBot="1">
      <c r="A6" s="118"/>
      <c r="B6" s="118"/>
      <c r="C6" s="118"/>
      <c r="D6" s="118"/>
      <c r="E6" s="118"/>
      <c r="F6" s="118"/>
      <c r="G6" s="118"/>
      <c r="H6" s="118"/>
      <c r="I6" s="118"/>
    </row>
    <row r="7" spans="1:9" ht="22.5">
      <c r="A7" s="113" t="s">
        <v>0</v>
      </c>
      <c r="B7" s="116" t="s">
        <v>1</v>
      </c>
      <c r="C7" s="117" t="s">
        <v>2</v>
      </c>
      <c r="D7" s="116" t="s">
        <v>226</v>
      </c>
      <c r="E7" s="117" t="s">
        <v>3</v>
      </c>
      <c r="F7" s="78" t="s">
        <v>4</v>
      </c>
      <c r="G7" s="81" t="s">
        <v>6</v>
      </c>
      <c r="H7" s="116" t="s">
        <v>8</v>
      </c>
      <c r="I7" s="19" t="s">
        <v>6</v>
      </c>
    </row>
    <row r="8" spans="1:9" ht="15">
      <c r="A8" s="114"/>
      <c r="B8" s="102"/>
      <c r="C8" s="118"/>
      <c r="D8" s="102"/>
      <c r="E8" s="118"/>
      <c r="F8" s="79" t="s">
        <v>5</v>
      </c>
      <c r="G8" s="82" t="s">
        <v>7</v>
      </c>
      <c r="H8" s="102"/>
      <c r="I8" s="20" t="s">
        <v>9</v>
      </c>
    </row>
    <row r="9" spans="1:9" ht="15" customHeight="1">
      <c r="A9" s="114"/>
      <c r="B9" s="102"/>
      <c r="C9" s="118"/>
      <c r="D9" s="102"/>
      <c r="E9" s="118"/>
      <c r="F9" s="79" t="s">
        <v>227</v>
      </c>
      <c r="G9" s="82"/>
      <c r="H9" s="102"/>
      <c r="I9" s="20"/>
    </row>
    <row r="10" spans="1:9" ht="15.75" thickBot="1">
      <c r="A10" s="115"/>
      <c r="B10" s="103"/>
      <c r="C10" s="119"/>
      <c r="D10" s="103"/>
      <c r="E10" s="119"/>
      <c r="F10" s="80"/>
      <c r="G10" s="83"/>
      <c r="H10" s="103"/>
      <c r="I10" s="21"/>
    </row>
    <row r="11" spans="1:9" ht="15">
      <c r="A11" s="84">
        <v>1</v>
      </c>
      <c r="B11" s="85">
        <v>2</v>
      </c>
      <c r="C11" s="85">
        <v>4</v>
      </c>
      <c r="D11" s="85">
        <v>5</v>
      </c>
      <c r="E11" s="85"/>
      <c r="F11" s="85">
        <v>6</v>
      </c>
      <c r="G11" s="85">
        <v>7</v>
      </c>
      <c r="H11" s="85">
        <v>8</v>
      </c>
      <c r="I11" s="86">
        <v>9</v>
      </c>
    </row>
    <row r="12" spans="1:9" ht="15">
      <c r="A12" s="110">
        <v>1</v>
      </c>
      <c r="B12" s="111" t="s">
        <v>228</v>
      </c>
      <c r="C12" s="111" t="s">
        <v>229</v>
      </c>
      <c r="D12" s="111" t="s">
        <v>230</v>
      </c>
      <c r="E12" s="111">
        <v>55</v>
      </c>
      <c r="F12" s="109"/>
      <c r="G12" s="112"/>
      <c r="H12" s="108"/>
      <c r="I12" s="98"/>
    </row>
    <row r="13" spans="1:9" ht="15" customHeight="1">
      <c r="A13" s="110"/>
      <c r="B13" s="111"/>
      <c r="C13" s="111"/>
      <c r="D13" s="111"/>
      <c r="E13" s="111"/>
      <c r="F13" s="109"/>
      <c r="G13" s="112"/>
      <c r="H13" s="109"/>
      <c r="I13" s="98"/>
    </row>
    <row r="14" spans="1:9" ht="15">
      <c r="A14" s="110">
        <v>2</v>
      </c>
      <c r="B14" s="111" t="s">
        <v>231</v>
      </c>
      <c r="C14" s="111" t="s">
        <v>232</v>
      </c>
      <c r="D14" s="111" t="s">
        <v>230</v>
      </c>
      <c r="E14" s="111">
        <v>9</v>
      </c>
      <c r="F14" s="109"/>
      <c r="G14" s="112"/>
      <c r="H14" s="108"/>
      <c r="I14" s="98"/>
    </row>
    <row r="15" spans="1:9" ht="15">
      <c r="A15" s="110"/>
      <c r="B15" s="111"/>
      <c r="C15" s="111"/>
      <c r="D15" s="111"/>
      <c r="E15" s="111"/>
      <c r="F15" s="109"/>
      <c r="G15" s="112"/>
      <c r="H15" s="109"/>
      <c r="I15" s="98"/>
    </row>
    <row r="16" spans="1:9" ht="15">
      <c r="A16" s="110">
        <v>3</v>
      </c>
      <c r="B16" s="111" t="s">
        <v>233</v>
      </c>
      <c r="C16" s="111" t="s">
        <v>234</v>
      </c>
      <c r="D16" s="111" t="s">
        <v>230</v>
      </c>
      <c r="E16" s="111">
        <v>20</v>
      </c>
      <c r="F16" s="109"/>
      <c r="G16" s="112"/>
      <c r="H16" s="108"/>
      <c r="I16" s="98"/>
    </row>
    <row r="17" spans="1:9" ht="15">
      <c r="A17" s="110"/>
      <c r="B17" s="111"/>
      <c r="C17" s="111"/>
      <c r="D17" s="111"/>
      <c r="E17" s="111"/>
      <c r="F17" s="109"/>
      <c r="G17" s="112"/>
      <c r="H17" s="109"/>
      <c r="I17" s="98"/>
    </row>
    <row r="18" spans="1:9" ht="33.75">
      <c r="A18" s="25">
        <v>4</v>
      </c>
      <c r="B18" s="26" t="s">
        <v>235</v>
      </c>
      <c r="C18" s="26" t="s">
        <v>234</v>
      </c>
      <c r="D18" s="26" t="s">
        <v>230</v>
      </c>
      <c r="E18" s="26">
        <v>3</v>
      </c>
      <c r="F18" s="87"/>
      <c r="G18" s="88"/>
      <c r="H18" s="89"/>
      <c r="I18" s="90"/>
    </row>
    <row r="19" spans="1:9" ht="22.5">
      <c r="A19" s="25">
        <v>5</v>
      </c>
      <c r="B19" s="26" t="s">
        <v>236</v>
      </c>
      <c r="C19" s="26" t="s">
        <v>237</v>
      </c>
      <c r="D19" s="26" t="s">
        <v>213</v>
      </c>
      <c r="E19" s="26">
        <v>18</v>
      </c>
      <c r="F19" s="87"/>
      <c r="G19" s="88"/>
      <c r="H19" s="89"/>
      <c r="I19" s="90"/>
    </row>
    <row r="20" spans="1:9" ht="22.5">
      <c r="A20" s="25">
        <v>6</v>
      </c>
      <c r="B20" s="26" t="s">
        <v>238</v>
      </c>
      <c r="C20" s="26" t="s">
        <v>237</v>
      </c>
      <c r="D20" s="26" t="s">
        <v>213</v>
      </c>
      <c r="E20" s="26">
        <v>18</v>
      </c>
      <c r="F20" s="87"/>
      <c r="G20" s="88"/>
      <c r="H20" s="89"/>
      <c r="I20" s="90"/>
    </row>
    <row r="21" spans="1:9" ht="22.5">
      <c r="A21" s="25">
        <v>7</v>
      </c>
      <c r="B21" s="26" t="s">
        <v>239</v>
      </c>
      <c r="C21" s="26" t="s">
        <v>237</v>
      </c>
      <c r="D21" s="26" t="s">
        <v>213</v>
      </c>
      <c r="E21" s="26">
        <v>18</v>
      </c>
      <c r="F21" s="87"/>
      <c r="G21" s="88"/>
      <c r="H21" s="89"/>
      <c r="I21" s="90"/>
    </row>
    <row r="22" spans="1:9" ht="33.75">
      <c r="A22" s="25">
        <v>8</v>
      </c>
      <c r="B22" s="26" t="s">
        <v>240</v>
      </c>
      <c r="C22" s="26" t="s">
        <v>241</v>
      </c>
      <c r="D22" s="26" t="s">
        <v>213</v>
      </c>
      <c r="E22" s="26">
        <v>10</v>
      </c>
      <c r="F22" s="87"/>
      <c r="G22" s="88"/>
      <c r="H22" s="89"/>
      <c r="I22" s="90"/>
    </row>
    <row r="23" spans="1:9" ht="22.5">
      <c r="A23" s="25">
        <v>9</v>
      </c>
      <c r="B23" s="26" t="s">
        <v>242</v>
      </c>
      <c r="C23" s="26" t="s">
        <v>243</v>
      </c>
      <c r="D23" s="26" t="s">
        <v>230</v>
      </c>
      <c r="E23" s="26">
        <v>2</v>
      </c>
      <c r="F23" s="87"/>
      <c r="G23" s="88"/>
      <c r="H23" s="89"/>
      <c r="I23" s="90"/>
    </row>
    <row r="24" spans="1:9" ht="23.25" thickBot="1">
      <c r="A24" s="91">
        <v>10</v>
      </c>
      <c r="B24" s="3" t="s">
        <v>212</v>
      </c>
      <c r="C24" s="3" t="s">
        <v>244</v>
      </c>
      <c r="D24" s="3"/>
      <c r="E24" s="3">
        <v>2</v>
      </c>
      <c r="F24" s="92"/>
      <c r="G24" s="93"/>
      <c r="H24" s="94"/>
      <c r="I24" s="95"/>
    </row>
    <row r="25" spans="1:9" ht="15">
      <c r="A25" s="99"/>
      <c r="B25" s="99"/>
      <c r="C25" s="99"/>
      <c r="D25" s="101"/>
      <c r="E25" s="102"/>
      <c r="F25" s="102" t="s">
        <v>10</v>
      </c>
      <c r="G25" s="104">
        <f>SUM(G12:G24)</f>
        <v>0</v>
      </c>
      <c r="H25" s="106"/>
      <c r="I25" s="104">
        <f>SUM(I12:I24)</f>
        <v>0</v>
      </c>
    </row>
    <row r="26" spans="1:9" ht="15.75" thickBot="1">
      <c r="A26" s="100"/>
      <c r="B26" s="100"/>
      <c r="C26" s="100"/>
      <c r="D26" s="101"/>
      <c r="E26" s="103"/>
      <c r="F26" s="103"/>
      <c r="G26" s="105"/>
      <c r="H26" s="107"/>
      <c r="I26" s="105"/>
    </row>
    <row r="29" spans="8:11" ht="15">
      <c r="H29" s="29" t="s">
        <v>255</v>
      </c>
      <c r="K29" s="29"/>
    </row>
    <row r="31" spans="1:10" ht="37.5" customHeight="1" thickBot="1">
      <c r="A31" s="120" t="s">
        <v>125</v>
      </c>
      <c r="B31" s="120"/>
      <c r="C31" s="120"/>
      <c r="D31" s="120"/>
      <c r="E31" s="120"/>
      <c r="F31" s="120"/>
      <c r="G31" s="120"/>
      <c r="H31" s="120"/>
      <c r="I31" s="120"/>
      <c r="J31" s="120"/>
    </row>
    <row r="32" spans="1:10" ht="15">
      <c r="A32" s="113" t="s">
        <v>0</v>
      </c>
      <c r="B32" s="30"/>
      <c r="C32" s="116" t="s">
        <v>1</v>
      </c>
      <c r="D32" s="117" t="s">
        <v>2</v>
      </c>
      <c r="E32" s="116" t="s">
        <v>11</v>
      </c>
      <c r="F32" s="117" t="s">
        <v>3</v>
      </c>
      <c r="G32" s="22" t="s">
        <v>4</v>
      </c>
      <c r="H32" s="18" t="s">
        <v>6</v>
      </c>
      <c r="I32" s="116" t="s">
        <v>8</v>
      </c>
      <c r="J32" s="19" t="s">
        <v>6</v>
      </c>
    </row>
    <row r="33" spans="1:10" ht="15">
      <c r="A33" s="114"/>
      <c r="B33" s="31" t="s">
        <v>126</v>
      </c>
      <c r="C33" s="102"/>
      <c r="D33" s="118"/>
      <c r="E33" s="102"/>
      <c r="F33" s="118"/>
      <c r="G33" s="11" t="s">
        <v>5</v>
      </c>
      <c r="H33" s="10" t="s">
        <v>7</v>
      </c>
      <c r="I33" s="102"/>
      <c r="J33" s="20" t="s">
        <v>9</v>
      </c>
    </row>
    <row r="34" spans="1:10" ht="22.5">
      <c r="A34" s="114"/>
      <c r="B34" s="31" t="s">
        <v>127</v>
      </c>
      <c r="C34" s="102"/>
      <c r="D34" s="118"/>
      <c r="E34" s="102"/>
      <c r="F34" s="118"/>
      <c r="G34" s="11" t="s">
        <v>12</v>
      </c>
      <c r="H34" s="10"/>
      <c r="I34" s="102"/>
      <c r="J34" s="20"/>
    </row>
    <row r="35" spans="1:10" ht="15.75" thickBot="1">
      <c r="A35" s="115"/>
      <c r="B35" s="32"/>
      <c r="C35" s="103"/>
      <c r="D35" s="119"/>
      <c r="E35" s="103"/>
      <c r="F35" s="119"/>
      <c r="G35" s="12"/>
      <c r="H35" s="23"/>
      <c r="I35" s="103"/>
      <c r="J35" s="21"/>
    </row>
    <row r="36" spans="1:10" ht="15">
      <c r="A36" s="13" t="s">
        <v>13</v>
      </c>
      <c r="B36" s="33"/>
      <c r="C36" s="14" t="s">
        <v>37</v>
      </c>
      <c r="D36" s="14" t="s">
        <v>54</v>
      </c>
      <c r="E36" s="14" t="s">
        <v>14</v>
      </c>
      <c r="F36" s="14">
        <v>4</v>
      </c>
      <c r="G36" s="37"/>
      <c r="H36" s="15"/>
      <c r="I36" s="16"/>
      <c r="J36" s="17"/>
    </row>
    <row r="37" spans="1:10" ht="15">
      <c r="A37" s="2" t="s">
        <v>15</v>
      </c>
      <c r="B37" s="34"/>
      <c r="C37" s="5" t="s">
        <v>22</v>
      </c>
      <c r="D37" s="5" t="s">
        <v>16</v>
      </c>
      <c r="E37" s="5" t="s">
        <v>14</v>
      </c>
      <c r="F37" s="5">
        <v>1</v>
      </c>
      <c r="G37" s="38"/>
      <c r="H37" s="15"/>
      <c r="I37" s="16"/>
      <c r="J37" s="17"/>
    </row>
    <row r="38" spans="1:10" ht="15">
      <c r="A38" s="2" t="s">
        <v>17</v>
      </c>
      <c r="B38" s="34"/>
      <c r="C38" s="5" t="s">
        <v>33</v>
      </c>
      <c r="D38" s="5" t="s">
        <v>29</v>
      </c>
      <c r="E38" s="5" t="s">
        <v>14</v>
      </c>
      <c r="F38" s="5">
        <v>2</v>
      </c>
      <c r="G38" s="38"/>
      <c r="H38" s="15"/>
      <c r="I38" s="16"/>
      <c r="J38" s="17"/>
    </row>
    <row r="39" spans="1:10" ht="15">
      <c r="A39" s="2" t="s">
        <v>18</v>
      </c>
      <c r="B39" s="34"/>
      <c r="C39" s="5" t="s">
        <v>36</v>
      </c>
      <c r="D39" s="5" t="s">
        <v>55</v>
      </c>
      <c r="E39" s="5" t="s">
        <v>14</v>
      </c>
      <c r="F39" s="5">
        <v>4</v>
      </c>
      <c r="G39" s="38"/>
      <c r="H39" s="15"/>
      <c r="I39" s="16"/>
      <c r="J39" s="17"/>
    </row>
    <row r="40" spans="1:10" ht="15">
      <c r="A40" s="13" t="s">
        <v>20</v>
      </c>
      <c r="B40" s="34"/>
      <c r="C40" s="5" t="s">
        <v>61</v>
      </c>
      <c r="D40" s="5" t="s">
        <v>56</v>
      </c>
      <c r="E40" s="5" t="s">
        <v>14</v>
      </c>
      <c r="F40" s="5">
        <v>3</v>
      </c>
      <c r="G40" s="38"/>
      <c r="H40" s="15"/>
      <c r="I40" s="16"/>
      <c r="J40" s="17"/>
    </row>
    <row r="41" spans="1:10" ht="15">
      <c r="A41" s="25" t="s">
        <v>21</v>
      </c>
      <c r="B41" s="34"/>
      <c r="C41" s="5" t="s">
        <v>28</v>
      </c>
      <c r="D41" s="5" t="s">
        <v>57</v>
      </c>
      <c r="E41" s="5" t="s">
        <v>14</v>
      </c>
      <c r="F41" s="5">
        <v>1</v>
      </c>
      <c r="G41" s="38"/>
      <c r="H41" s="15"/>
      <c r="I41" s="16"/>
      <c r="J41" s="17"/>
    </row>
    <row r="42" spans="1:10" ht="22.5" customHeight="1">
      <c r="A42" s="25" t="s">
        <v>132</v>
      </c>
      <c r="B42" s="34"/>
      <c r="C42" s="5" t="s">
        <v>51</v>
      </c>
      <c r="D42" s="5" t="s">
        <v>58</v>
      </c>
      <c r="E42" s="5" t="s">
        <v>14</v>
      </c>
      <c r="F42" s="5">
        <v>4</v>
      </c>
      <c r="G42" s="38"/>
      <c r="H42" s="15"/>
      <c r="I42" s="16"/>
      <c r="J42" s="17"/>
    </row>
    <row r="43" spans="1:10" ht="22.5">
      <c r="A43" s="25" t="s">
        <v>133</v>
      </c>
      <c r="B43" s="34"/>
      <c r="C43" s="5" t="s">
        <v>23</v>
      </c>
      <c r="D43" s="5" t="s">
        <v>24</v>
      </c>
      <c r="E43" s="5" t="s">
        <v>14</v>
      </c>
      <c r="F43" s="5">
        <v>3</v>
      </c>
      <c r="G43" s="38"/>
      <c r="H43" s="15"/>
      <c r="I43" s="16"/>
      <c r="J43" s="17"/>
    </row>
    <row r="44" spans="1:10" ht="22.5">
      <c r="A44" s="13" t="s">
        <v>134</v>
      </c>
      <c r="B44" s="34"/>
      <c r="C44" s="5" t="s">
        <v>59</v>
      </c>
      <c r="D44" s="5" t="s">
        <v>60</v>
      </c>
      <c r="E44" s="5" t="s">
        <v>14</v>
      </c>
      <c r="F44" s="5">
        <v>4</v>
      </c>
      <c r="G44" s="38"/>
      <c r="H44" s="15"/>
      <c r="I44" s="16"/>
      <c r="J44" s="17"/>
    </row>
    <row r="45" spans="1:10" ht="22.5">
      <c r="A45" s="25" t="s">
        <v>135</v>
      </c>
      <c r="B45" s="34"/>
      <c r="C45" s="5" t="s">
        <v>26</v>
      </c>
      <c r="D45" s="5" t="s">
        <v>27</v>
      </c>
      <c r="E45" s="5" t="s">
        <v>14</v>
      </c>
      <c r="F45" s="5">
        <v>5</v>
      </c>
      <c r="G45" s="38"/>
      <c r="H45" s="15"/>
      <c r="I45" s="16"/>
      <c r="J45" s="17"/>
    </row>
    <row r="46" spans="1:10" ht="21.75" customHeight="1">
      <c r="A46" s="25" t="s">
        <v>136</v>
      </c>
      <c r="B46" s="34"/>
      <c r="C46" s="5" t="s">
        <v>34</v>
      </c>
      <c r="D46" s="5" t="s">
        <v>62</v>
      </c>
      <c r="E46" s="5" t="s">
        <v>14</v>
      </c>
      <c r="F46" s="5">
        <v>6</v>
      </c>
      <c r="G46" s="38"/>
      <c r="H46" s="15"/>
      <c r="I46" s="16"/>
      <c r="J46" s="17"/>
    </row>
    <row r="47" spans="1:10" ht="21.75" customHeight="1">
      <c r="A47" s="25" t="s">
        <v>137</v>
      </c>
      <c r="B47" s="34"/>
      <c r="C47" s="5" t="s">
        <v>40</v>
      </c>
      <c r="D47" s="5" t="s">
        <v>63</v>
      </c>
      <c r="E47" s="5" t="s">
        <v>14</v>
      </c>
      <c r="F47" s="5">
        <v>10</v>
      </c>
      <c r="G47" s="38"/>
      <c r="H47" s="15"/>
      <c r="I47" s="16"/>
      <c r="J47" s="17"/>
    </row>
    <row r="48" spans="1:10" ht="22.5">
      <c r="A48" s="13" t="s">
        <v>138</v>
      </c>
      <c r="B48" s="34"/>
      <c r="C48" s="5" t="s">
        <v>64</v>
      </c>
      <c r="D48" s="5" t="s">
        <v>65</v>
      </c>
      <c r="E48" s="5" t="s">
        <v>14</v>
      </c>
      <c r="F48" s="5">
        <v>15</v>
      </c>
      <c r="G48" s="38"/>
      <c r="H48" s="15"/>
      <c r="I48" s="16"/>
      <c r="J48" s="17"/>
    </row>
    <row r="49" spans="1:10" ht="22.5" customHeight="1">
      <c r="A49" s="25" t="s">
        <v>139</v>
      </c>
      <c r="B49" s="34"/>
      <c r="C49" s="5" t="s">
        <v>19</v>
      </c>
      <c r="D49" s="5" t="s">
        <v>66</v>
      </c>
      <c r="E49" s="5" t="s">
        <v>14</v>
      </c>
      <c r="F49" s="5">
        <v>2</v>
      </c>
      <c r="G49" s="38"/>
      <c r="H49" s="15"/>
      <c r="I49" s="16"/>
      <c r="J49" s="17"/>
    </row>
    <row r="50" spans="1:10" ht="22.5" customHeight="1">
      <c r="A50" s="25" t="s">
        <v>140</v>
      </c>
      <c r="B50" s="34"/>
      <c r="C50" s="5" t="s">
        <v>47</v>
      </c>
      <c r="D50" s="5" t="s">
        <v>67</v>
      </c>
      <c r="E50" s="5" t="s">
        <v>14</v>
      </c>
      <c r="F50" s="5">
        <v>8</v>
      </c>
      <c r="G50" s="38"/>
      <c r="H50" s="15"/>
      <c r="I50" s="16"/>
      <c r="J50" s="17"/>
    </row>
    <row r="51" spans="1:10" ht="19.5" customHeight="1">
      <c r="A51" s="25" t="s">
        <v>141</v>
      </c>
      <c r="B51" s="34"/>
      <c r="C51" s="5" t="s">
        <v>68</v>
      </c>
      <c r="D51" s="5" t="s">
        <v>25</v>
      </c>
      <c r="E51" s="5" t="s">
        <v>14</v>
      </c>
      <c r="F51" s="5">
        <v>5</v>
      </c>
      <c r="G51" s="38"/>
      <c r="H51" s="15"/>
      <c r="I51" s="16"/>
      <c r="J51" s="17"/>
    </row>
    <row r="52" spans="1:10" ht="21" customHeight="1">
      <c r="A52" s="13" t="s">
        <v>142</v>
      </c>
      <c r="B52" s="34"/>
      <c r="C52" s="5" t="s">
        <v>69</v>
      </c>
      <c r="D52" s="5" t="s">
        <v>70</v>
      </c>
      <c r="E52" s="5" t="s">
        <v>14</v>
      </c>
      <c r="F52" s="5">
        <v>1</v>
      </c>
      <c r="G52" s="38"/>
      <c r="H52" s="15"/>
      <c r="I52" s="16"/>
      <c r="J52" s="17"/>
    </row>
    <row r="53" spans="1:10" ht="21" customHeight="1">
      <c r="A53" s="25" t="s">
        <v>143</v>
      </c>
      <c r="B53" s="34"/>
      <c r="C53" s="5" t="s">
        <v>39</v>
      </c>
      <c r="D53" s="5" t="s">
        <v>128</v>
      </c>
      <c r="E53" s="5" t="s">
        <v>14</v>
      </c>
      <c r="F53" s="41">
        <v>10</v>
      </c>
      <c r="G53" s="38"/>
      <c r="H53" s="15"/>
      <c r="I53" s="16"/>
      <c r="J53" s="17"/>
    </row>
    <row r="54" spans="1:10" ht="22.5">
      <c r="A54" s="25" t="s">
        <v>144</v>
      </c>
      <c r="B54" s="34"/>
      <c r="C54" s="5" t="s">
        <v>71</v>
      </c>
      <c r="D54" s="5" t="s">
        <v>72</v>
      </c>
      <c r="E54" s="5" t="s">
        <v>14</v>
      </c>
      <c r="F54" s="5">
        <v>9</v>
      </c>
      <c r="G54" s="38"/>
      <c r="H54" s="15"/>
      <c r="I54" s="16"/>
      <c r="J54" s="17"/>
    </row>
    <row r="55" spans="1:10" ht="20.25" customHeight="1">
      <c r="A55" s="25" t="s">
        <v>145</v>
      </c>
      <c r="B55" s="34"/>
      <c r="C55" s="5" t="s">
        <v>32</v>
      </c>
      <c r="D55" s="5" t="s">
        <v>58</v>
      </c>
      <c r="E55" s="5" t="s">
        <v>14</v>
      </c>
      <c r="F55" s="41">
        <v>10</v>
      </c>
      <c r="G55" s="38"/>
      <c r="H55" s="15"/>
      <c r="I55" s="16"/>
      <c r="J55" s="17"/>
    </row>
    <row r="56" spans="1:10" ht="20.25" customHeight="1">
      <c r="A56" s="13" t="s">
        <v>146</v>
      </c>
      <c r="B56" s="34"/>
      <c r="C56" s="5" t="s">
        <v>73</v>
      </c>
      <c r="D56" s="5" t="s">
        <v>74</v>
      </c>
      <c r="E56" s="5" t="s">
        <v>14</v>
      </c>
      <c r="F56" s="5">
        <v>1</v>
      </c>
      <c r="G56" s="38"/>
      <c r="H56" s="15"/>
      <c r="I56" s="16"/>
      <c r="J56" s="17"/>
    </row>
    <row r="57" spans="1:10" ht="19.5" customHeight="1">
      <c r="A57" s="25" t="s">
        <v>147</v>
      </c>
      <c r="B57" s="34"/>
      <c r="C57" s="5" t="s">
        <v>75</v>
      </c>
      <c r="D57" s="5" t="s">
        <v>76</v>
      </c>
      <c r="E57" s="5" t="s">
        <v>14</v>
      </c>
      <c r="F57" s="26">
        <v>10</v>
      </c>
      <c r="G57" s="38"/>
      <c r="H57" s="15"/>
      <c r="I57" s="16"/>
      <c r="J57" s="17"/>
    </row>
    <row r="58" spans="1:10" ht="15">
      <c r="A58" s="25" t="s">
        <v>148</v>
      </c>
      <c r="B58" s="34"/>
      <c r="C58" s="5" t="s">
        <v>31</v>
      </c>
      <c r="D58" s="5" t="s">
        <v>57</v>
      </c>
      <c r="E58" s="5" t="s">
        <v>14</v>
      </c>
      <c r="F58" s="5">
        <v>3</v>
      </c>
      <c r="G58" s="38"/>
      <c r="H58" s="15"/>
      <c r="I58" s="16"/>
      <c r="J58" s="17"/>
    </row>
    <row r="59" spans="1:10" ht="20.25" customHeight="1">
      <c r="A59" s="25" t="s">
        <v>149</v>
      </c>
      <c r="B59" s="34"/>
      <c r="C59" s="5" t="s">
        <v>38</v>
      </c>
      <c r="D59" s="5" t="s">
        <v>55</v>
      </c>
      <c r="E59" s="5" t="s">
        <v>14</v>
      </c>
      <c r="F59" s="5">
        <v>2</v>
      </c>
      <c r="G59" s="38"/>
      <c r="H59" s="15"/>
      <c r="I59" s="16"/>
      <c r="J59" s="17"/>
    </row>
    <row r="60" spans="1:10" ht="26.25" customHeight="1">
      <c r="A60" s="13" t="s">
        <v>150</v>
      </c>
      <c r="B60" s="34"/>
      <c r="C60" s="5" t="s">
        <v>30</v>
      </c>
      <c r="D60" s="5" t="s">
        <v>77</v>
      </c>
      <c r="E60" s="5" t="s">
        <v>14</v>
      </c>
      <c r="F60" s="5">
        <v>5</v>
      </c>
      <c r="G60" s="38"/>
      <c r="H60" s="15"/>
      <c r="I60" s="16"/>
      <c r="J60" s="17"/>
    </row>
    <row r="61" spans="1:10" ht="23.25" customHeight="1">
      <c r="A61" s="25" t="s">
        <v>151</v>
      </c>
      <c r="B61" s="34"/>
      <c r="C61" s="5" t="s">
        <v>78</v>
      </c>
      <c r="D61" s="5" t="s">
        <v>58</v>
      </c>
      <c r="E61" s="5" t="s">
        <v>14</v>
      </c>
      <c r="F61" s="5">
        <v>2</v>
      </c>
      <c r="G61" s="38"/>
      <c r="H61" s="15"/>
      <c r="I61" s="16"/>
      <c r="J61" s="17"/>
    </row>
    <row r="62" spans="1:10" ht="22.5" customHeight="1">
      <c r="A62" s="25" t="s">
        <v>35</v>
      </c>
      <c r="B62" s="34"/>
      <c r="C62" s="5" t="s">
        <v>79</v>
      </c>
      <c r="D62" s="5" t="s">
        <v>80</v>
      </c>
      <c r="E62" s="5" t="s">
        <v>14</v>
      </c>
      <c r="F62" s="5">
        <v>1</v>
      </c>
      <c r="G62" s="38"/>
      <c r="H62" s="15"/>
      <c r="I62" s="16"/>
      <c r="J62" s="17"/>
    </row>
    <row r="63" spans="1:10" ht="35.25" customHeight="1">
      <c r="A63" s="25" t="s">
        <v>152</v>
      </c>
      <c r="B63" s="34"/>
      <c r="C63" s="5" t="s">
        <v>48</v>
      </c>
      <c r="D63" s="5" t="s">
        <v>81</v>
      </c>
      <c r="E63" s="5" t="s">
        <v>14</v>
      </c>
      <c r="F63" s="5">
        <v>1</v>
      </c>
      <c r="G63" s="38"/>
      <c r="H63" s="15"/>
      <c r="I63" s="16"/>
      <c r="J63" s="17"/>
    </row>
    <row r="64" spans="1:10" ht="25.5" customHeight="1">
      <c r="A64" s="13" t="s">
        <v>153</v>
      </c>
      <c r="B64" s="34"/>
      <c r="C64" s="5" t="s">
        <v>245</v>
      </c>
      <c r="D64" s="5" t="s">
        <v>82</v>
      </c>
      <c r="E64" s="5" t="s">
        <v>14</v>
      </c>
      <c r="F64" s="5">
        <v>4</v>
      </c>
      <c r="G64" s="38"/>
      <c r="H64" s="15"/>
      <c r="I64" s="16"/>
      <c r="J64" s="17"/>
    </row>
    <row r="65" spans="1:10" ht="23.25" customHeight="1">
      <c r="A65" s="25" t="s">
        <v>154</v>
      </c>
      <c r="B65" s="34"/>
      <c r="C65" s="5" t="s">
        <v>247</v>
      </c>
      <c r="D65" s="5" t="s">
        <v>83</v>
      </c>
      <c r="E65" s="5" t="s">
        <v>14</v>
      </c>
      <c r="F65" s="5">
        <v>3</v>
      </c>
      <c r="G65" s="38"/>
      <c r="H65" s="15"/>
      <c r="I65" s="16"/>
      <c r="J65" s="17"/>
    </row>
    <row r="66" spans="1:10" ht="21.75" customHeight="1">
      <c r="A66" s="25" t="s">
        <v>155</v>
      </c>
      <c r="B66" s="34"/>
      <c r="C66" s="5" t="s">
        <v>246</v>
      </c>
      <c r="D66" s="5" t="s">
        <v>82</v>
      </c>
      <c r="E66" s="5" t="s">
        <v>14</v>
      </c>
      <c r="F66" s="5">
        <v>2</v>
      </c>
      <c r="G66" s="38"/>
      <c r="H66" s="15"/>
      <c r="I66" s="16"/>
      <c r="J66" s="17"/>
    </row>
    <row r="67" spans="1:10" ht="23.25" customHeight="1">
      <c r="A67" s="25" t="s">
        <v>156</v>
      </c>
      <c r="B67" s="34"/>
      <c r="C67" s="5" t="s">
        <v>124</v>
      </c>
      <c r="D67" s="5" t="s">
        <v>84</v>
      </c>
      <c r="E67" s="5" t="s">
        <v>14</v>
      </c>
      <c r="F67" s="5">
        <v>1</v>
      </c>
      <c r="G67" s="38"/>
      <c r="H67" s="15"/>
      <c r="I67" s="16"/>
      <c r="J67" s="17"/>
    </row>
    <row r="68" spans="1:10" ht="27.75" customHeight="1">
      <c r="A68" s="13" t="s">
        <v>157</v>
      </c>
      <c r="B68" s="34"/>
      <c r="C68" s="5" t="s">
        <v>50</v>
      </c>
      <c r="D68" s="5" t="s">
        <v>85</v>
      </c>
      <c r="E68" s="5" t="s">
        <v>14</v>
      </c>
      <c r="F68" s="5">
        <v>1</v>
      </c>
      <c r="G68" s="38"/>
      <c r="H68" s="15"/>
      <c r="I68" s="16"/>
      <c r="J68" s="17"/>
    </row>
    <row r="69" spans="1:10" ht="27" customHeight="1">
      <c r="A69" s="25" t="s">
        <v>158</v>
      </c>
      <c r="B69" s="34"/>
      <c r="C69" s="5" t="s">
        <v>42</v>
      </c>
      <c r="D69" s="5" t="s">
        <v>86</v>
      </c>
      <c r="E69" s="5" t="s">
        <v>14</v>
      </c>
      <c r="F69" s="5">
        <v>1</v>
      </c>
      <c r="G69" s="38"/>
      <c r="H69" s="15"/>
      <c r="I69" s="16"/>
      <c r="J69" s="17"/>
    </row>
    <row r="70" spans="1:10" ht="27.75" customHeight="1">
      <c r="A70" s="25" t="s">
        <v>159</v>
      </c>
      <c r="B70" s="34"/>
      <c r="C70" s="5" t="s">
        <v>46</v>
      </c>
      <c r="D70" s="5" t="s">
        <v>87</v>
      </c>
      <c r="E70" s="5" t="s">
        <v>14</v>
      </c>
      <c r="F70" s="5">
        <v>6</v>
      </c>
      <c r="G70" s="38"/>
      <c r="H70" s="15"/>
      <c r="I70" s="16"/>
      <c r="J70" s="17"/>
    </row>
    <row r="71" spans="1:10" ht="24.75" customHeight="1">
      <c r="A71" s="25" t="s">
        <v>160</v>
      </c>
      <c r="B71" s="34"/>
      <c r="C71" s="5" t="s">
        <v>88</v>
      </c>
      <c r="D71" s="5" t="s">
        <v>89</v>
      </c>
      <c r="E71" s="5" t="s">
        <v>14</v>
      </c>
      <c r="F71" s="5">
        <v>3</v>
      </c>
      <c r="G71" s="38"/>
      <c r="H71" s="15"/>
      <c r="I71" s="16"/>
      <c r="J71" s="17"/>
    </row>
    <row r="72" spans="1:10" ht="24.75" customHeight="1">
      <c r="A72" s="13" t="s">
        <v>161</v>
      </c>
      <c r="B72" s="34"/>
      <c r="C72" s="5" t="s">
        <v>90</v>
      </c>
      <c r="D72" s="5" t="s">
        <v>41</v>
      </c>
      <c r="E72" s="5" t="s">
        <v>14</v>
      </c>
      <c r="F72" s="5">
        <v>4</v>
      </c>
      <c r="G72" s="38"/>
      <c r="H72" s="15"/>
      <c r="I72" s="16"/>
      <c r="J72" s="17"/>
    </row>
    <row r="73" spans="1:10" ht="22.5">
      <c r="A73" s="25" t="s">
        <v>162</v>
      </c>
      <c r="B73" s="34"/>
      <c r="C73" s="5" t="s">
        <v>91</v>
      </c>
      <c r="D73" s="5" t="s">
        <v>89</v>
      </c>
      <c r="E73" s="5" t="s">
        <v>14</v>
      </c>
      <c r="F73" s="5">
        <v>4</v>
      </c>
      <c r="G73" s="38"/>
      <c r="H73" s="15"/>
      <c r="I73" s="16"/>
      <c r="J73" s="17"/>
    </row>
    <row r="74" spans="1:10" ht="24" customHeight="1">
      <c r="A74" s="25" t="s">
        <v>163</v>
      </c>
      <c r="B74" s="34"/>
      <c r="C74" s="5" t="s">
        <v>92</v>
      </c>
      <c r="D74" s="5" t="s">
        <v>89</v>
      </c>
      <c r="E74" s="5" t="s">
        <v>14</v>
      </c>
      <c r="F74" s="5">
        <v>3</v>
      </c>
      <c r="G74" s="38"/>
      <c r="H74" s="15"/>
      <c r="I74" s="16"/>
      <c r="J74" s="17"/>
    </row>
    <row r="75" spans="1:10" ht="24" customHeight="1">
      <c r="A75" s="25" t="s">
        <v>164</v>
      </c>
      <c r="B75" s="34"/>
      <c r="C75" s="5" t="s">
        <v>93</v>
      </c>
      <c r="D75" s="5" t="s">
        <v>87</v>
      </c>
      <c r="E75" s="5" t="s">
        <v>14</v>
      </c>
      <c r="F75" s="5">
        <v>6</v>
      </c>
      <c r="G75" s="38"/>
      <c r="H75" s="15"/>
      <c r="I75" s="16"/>
      <c r="J75" s="17"/>
    </row>
    <row r="76" spans="1:10" ht="22.5">
      <c r="A76" s="13" t="s">
        <v>165</v>
      </c>
      <c r="B76" s="34"/>
      <c r="C76" s="5" t="s">
        <v>94</v>
      </c>
      <c r="D76" s="5" t="s">
        <v>41</v>
      </c>
      <c r="E76" s="5" t="s">
        <v>14</v>
      </c>
      <c r="F76" s="5">
        <v>3</v>
      </c>
      <c r="G76" s="38"/>
      <c r="H76" s="15"/>
      <c r="I76" s="16"/>
      <c r="J76" s="17"/>
    </row>
    <row r="77" spans="1:10" ht="23.25" customHeight="1">
      <c r="A77" s="25" t="s">
        <v>166</v>
      </c>
      <c r="B77" s="34"/>
      <c r="C77" s="5" t="s">
        <v>95</v>
      </c>
      <c r="D77" s="5" t="s">
        <v>41</v>
      </c>
      <c r="E77" s="5" t="s">
        <v>14</v>
      </c>
      <c r="F77" s="5">
        <v>4</v>
      </c>
      <c r="G77" s="38"/>
      <c r="H77" s="15"/>
      <c r="I77" s="16"/>
      <c r="J77" s="17"/>
    </row>
    <row r="78" spans="1:10" ht="21.75" customHeight="1">
      <c r="A78" s="25" t="s">
        <v>167</v>
      </c>
      <c r="B78" s="34"/>
      <c r="C78" s="5" t="s">
        <v>96</v>
      </c>
      <c r="D78" s="5" t="s">
        <v>89</v>
      </c>
      <c r="E78" s="5" t="s">
        <v>14</v>
      </c>
      <c r="F78" s="5">
        <v>4</v>
      </c>
      <c r="G78" s="38"/>
      <c r="H78" s="15"/>
      <c r="I78" s="16"/>
      <c r="J78" s="17"/>
    </row>
    <row r="79" spans="1:10" ht="26.25" customHeight="1">
      <c r="A79" s="25" t="s">
        <v>168</v>
      </c>
      <c r="B79" s="34"/>
      <c r="C79" s="5" t="s">
        <v>248</v>
      </c>
      <c r="D79" s="5" t="s">
        <v>117</v>
      </c>
      <c r="E79" s="5" t="s">
        <v>14</v>
      </c>
      <c r="F79" s="41">
        <v>3</v>
      </c>
      <c r="G79" s="38"/>
      <c r="H79" s="15"/>
      <c r="I79" s="16"/>
      <c r="J79" s="17"/>
    </row>
    <row r="80" spans="1:10" ht="30.75" customHeight="1">
      <c r="A80" s="13" t="s">
        <v>169</v>
      </c>
      <c r="B80" s="34"/>
      <c r="C80" s="5" t="s">
        <v>249</v>
      </c>
      <c r="D80" s="5" t="s">
        <v>97</v>
      </c>
      <c r="E80" s="5" t="s">
        <v>14</v>
      </c>
      <c r="F80" s="41">
        <v>3</v>
      </c>
      <c r="G80" s="38"/>
      <c r="H80" s="15"/>
      <c r="I80" s="16"/>
      <c r="J80" s="17"/>
    </row>
    <row r="81" spans="1:10" ht="27" customHeight="1">
      <c r="A81" s="25" t="s">
        <v>170</v>
      </c>
      <c r="B81" s="34"/>
      <c r="C81" s="5" t="s">
        <v>43</v>
      </c>
      <c r="D81" s="5" t="s">
        <v>44</v>
      </c>
      <c r="E81" s="5" t="s">
        <v>14</v>
      </c>
      <c r="F81" s="5">
        <v>9</v>
      </c>
      <c r="G81" s="38"/>
      <c r="H81" s="15"/>
      <c r="I81" s="16"/>
      <c r="J81" s="17"/>
    </row>
    <row r="82" spans="1:10" ht="24" customHeight="1">
      <c r="A82" s="25" t="s">
        <v>171</v>
      </c>
      <c r="B82" s="34"/>
      <c r="C82" s="5" t="s">
        <v>45</v>
      </c>
      <c r="D82" s="5" t="s">
        <v>98</v>
      </c>
      <c r="E82" s="5" t="s">
        <v>14</v>
      </c>
      <c r="F82" s="5">
        <v>2</v>
      </c>
      <c r="G82" s="38"/>
      <c r="H82" s="15"/>
      <c r="I82" s="16"/>
      <c r="J82" s="17"/>
    </row>
    <row r="83" spans="1:10" ht="24" customHeight="1">
      <c r="A83" s="25" t="s">
        <v>172</v>
      </c>
      <c r="B83" s="34"/>
      <c r="C83" s="26" t="s">
        <v>118</v>
      </c>
      <c r="D83" s="26" t="s">
        <v>58</v>
      </c>
      <c r="E83" s="26" t="s">
        <v>14</v>
      </c>
      <c r="F83" s="26">
        <v>2</v>
      </c>
      <c r="G83" s="38"/>
      <c r="H83" s="15"/>
      <c r="I83" s="16"/>
      <c r="J83" s="17"/>
    </row>
    <row r="84" spans="1:10" ht="22.5">
      <c r="A84" s="13" t="s">
        <v>173</v>
      </c>
      <c r="B84" s="34"/>
      <c r="C84" s="5" t="s">
        <v>99</v>
      </c>
      <c r="D84" s="5" t="s">
        <v>100</v>
      </c>
      <c r="E84" s="5" t="s">
        <v>14</v>
      </c>
      <c r="F84" s="5">
        <v>2</v>
      </c>
      <c r="G84" s="38"/>
      <c r="H84" s="15"/>
      <c r="I84" s="16"/>
      <c r="J84" s="17"/>
    </row>
    <row r="85" spans="1:10" ht="22.5">
      <c r="A85" s="25" t="s">
        <v>174</v>
      </c>
      <c r="B85" s="34"/>
      <c r="C85" s="5" t="s">
        <v>101</v>
      </c>
      <c r="D85" s="5" t="s">
        <v>102</v>
      </c>
      <c r="E85" s="5" t="s">
        <v>14</v>
      </c>
      <c r="F85" s="5">
        <v>1</v>
      </c>
      <c r="G85" s="38"/>
      <c r="H85" s="15"/>
      <c r="I85" s="16"/>
      <c r="J85" s="17"/>
    </row>
    <row r="86" spans="1:10" ht="24.75" customHeight="1">
      <c r="A86" s="25" t="s">
        <v>175</v>
      </c>
      <c r="B86" s="34"/>
      <c r="C86" s="5" t="s">
        <v>103</v>
      </c>
      <c r="D86" s="5" t="s">
        <v>104</v>
      </c>
      <c r="E86" s="5" t="s">
        <v>14</v>
      </c>
      <c r="F86" s="5">
        <v>1</v>
      </c>
      <c r="G86" s="38"/>
      <c r="H86" s="15"/>
      <c r="I86" s="16"/>
      <c r="J86" s="17"/>
    </row>
    <row r="87" spans="1:10" ht="27.75" customHeight="1">
      <c r="A87" s="25" t="s">
        <v>176</v>
      </c>
      <c r="B87" s="34"/>
      <c r="C87" s="5" t="s">
        <v>105</v>
      </c>
      <c r="D87" s="5" t="s">
        <v>104</v>
      </c>
      <c r="E87" s="5" t="s">
        <v>14</v>
      </c>
      <c r="F87" s="5">
        <v>1</v>
      </c>
      <c r="G87" s="38"/>
      <c r="H87" s="15"/>
      <c r="I87" s="16"/>
      <c r="J87" s="17"/>
    </row>
    <row r="88" spans="1:10" ht="22.5">
      <c r="A88" s="13" t="s">
        <v>177</v>
      </c>
      <c r="B88" s="34"/>
      <c r="C88" s="5" t="s">
        <v>106</v>
      </c>
      <c r="D88" s="5" t="s">
        <v>104</v>
      </c>
      <c r="E88" s="5" t="s">
        <v>14</v>
      </c>
      <c r="F88" s="5">
        <v>1</v>
      </c>
      <c r="G88" s="38"/>
      <c r="H88" s="15"/>
      <c r="I88" s="16"/>
      <c r="J88" s="17"/>
    </row>
    <row r="89" spans="1:10" ht="24.75" customHeight="1">
      <c r="A89" s="25" t="s">
        <v>178</v>
      </c>
      <c r="B89" s="34"/>
      <c r="C89" s="5" t="s">
        <v>107</v>
      </c>
      <c r="D89" s="5" t="s">
        <v>104</v>
      </c>
      <c r="E89" s="5" t="s">
        <v>14</v>
      </c>
      <c r="F89" s="5">
        <v>1</v>
      </c>
      <c r="G89" s="38"/>
      <c r="H89" s="15"/>
      <c r="I89" s="16"/>
      <c r="J89" s="17"/>
    </row>
    <row r="90" spans="1:10" ht="24.75" customHeight="1">
      <c r="A90" s="25" t="s">
        <v>179</v>
      </c>
      <c r="B90" s="34"/>
      <c r="C90" s="5" t="s">
        <v>108</v>
      </c>
      <c r="D90" s="5" t="s">
        <v>104</v>
      </c>
      <c r="E90" s="5" t="s">
        <v>14</v>
      </c>
      <c r="F90" s="5">
        <v>1</v>
      </c>
      <c r="G90" s="38"/>
      <c r="H90" s="15"/>
      <c r="I90" s="16"/>
      <c r="J90" s="17"/>
    </row>
    <row r="91" spans="1:10" ht="24.75" customHeight="1">
      <c r="A91" s="25" t="s">
        <v>180</v>
      </c>
      <c r="B91" s="34"/>
      <c r="C91" s="5" t="s">
        <v>109</v>
      </c>
      <c r="D91" s="5" t="s">
        <v>110</v>
      </c>
      <c r="E91" s="5" t="s">
        <v>14</v>
      </c>
      <c r="F91" s="5">
        <v>15</v>
      </c>
      <c r="G91" s="38"/>
      <c r="H91" s="15"/>
      <c r="I91" s="16"/>
      <c r="J91" s="17"/>
    </row>
    <row r="92" spans="1:10" ht="29.25" customHeight="1">
      <c r="A92" s="13" t="s">
        <v>181</v>
      </c>
      <c r="B92" s="34"/>
      <c r="C92" s="5" t="s">
        <v>111</v>
      </c>
      <c r="D92" s="5" t="s">
        <v>116</v>
      </c>
      <c r="E92" s="5" t="s">
        <v>14</v>
      </c>
      <c r="F92" s="5">
        <v>3</v>
      </c>
      <c r="G92" s="38"/>
      <c r="H92" s="15"/>
      <c r="I92" s="16"/>
      <c r="J92" s="17"/>
    </row>
    <row r="93" spans="1:10" ht="64.5" customHeight="1">
      <c r="A93" s="25" t="s">
        <v>182</v>
      </c>
      <c r="B93" s="34"/>
      <c r="C93" s="5" t="s">
        <v>130</v>
      </c>
      <c r="D93" s="5" t="s">
        <v>112</v>
      </c>
      <c r="E93" s="5" t="s">
        <v>49</v>
      </c>
      <c r="F93" s="5">
        <v>1</v>
      </c>
      <c r="G93" s="38"/>
      <c r="H93" s="15"/>
      <c r="I93" s="16"/>
      <c r="J93" s="17"/>
    </row>
    <row r="94" spans="1:10" ht="49.5" customHeight="1">
      <c r="A94" s="25" t="s">
        <v>183</v>
      </c>
      <c r="B94" s="34"/>
      <c r="C94" s="5" t="s">
        <v>129</v>
      </c>
      <c r="D94" s="5" t="s">
        <v>112</v>
      </c>
      <c r="E94" s="5" t="s">
        <v>49</v>
      </c>
      <c r="F94" s="5">
        <v>1</v>
      </c>
      <c r="G94" s="38"/>
      <c r="H94" s="15"/>
      <c r="I94" s="16"/>
      <c r="J94" s="17"/>
    </row>
    <row r="95" spans="1:10" ht="45">
      <c r="A95" s="25" t="s">
        <v>184</v>
      </c>
      <c r="B95" s="34"/>
      <c r="C95" s="5" t="s">
        <v>113</v>
      </c>
      <c r="D95" s="5" t="s">
        <v>112</v>
      </c>
      <c r="E95" s="5" t="s">
        <v>14</v>
      </c>
      <c r="F95" s="5">
        <v>2</v>
      </c>
      <c r="G95" s="38"/>
      <c r="H95" s="15"/>
      <c r="I95" s="16"/>
      <c r="J95" s="17"/>
    </row>
    <row r="96" spans="1:10" ht="60.75" customHeight="1">
      <c r="A96" s="13" t="s">
        <v>185</v>
      </c>
      <c r="B96" s="34"/>
      <c r="C96" s="5" t="s">
        <v>114</v>
      </c>
      <c r="D96" s="5" t="s">
        <v>112</v>
      </c>
      <c r="E96" s="5" t="s">
        <v>49</v>
      </c>
      <c r="F96" s="5">
        <v>2</v>
      </c>
      <c r="G96" s="38"/>
      <c r="H96" s="15"/>
      <c r="I96" s="16"/>
      <c r="J96" s="17"/>
    </row>
    <row r="97" spans="1:10" ht="78.75">
      <c r="A97" s="25" t="s">
        <v>186</v>
      </c>
      <c r="B97" s="34"/>
      <c r="C97" s="5" t="s">
        <v>52</v>
      </c>
      <c r="D97" s="5" t="s">
        <v>53</v>
      </c>
      <c r="E97" s="5"/>
      <c r="F97" s="5">
        <v>1</v>
      </c>
      <c r="G97" s="38"/>
      <c r="H97" s="15"/>
      <c r="I97" s="16"/>
      <c r="J97" s="17"/>
    </row>
    <row r="98" spans="1:10" ht="51.75" customHeight="1" thickBot="1">
      <c r="A98" s="25" t="s">
        <v>187</v>
      </c>
      <c r="B98" s="35"/>
      <c r="C98" s="3" t="s">
        <v>250</v>
      </c>
      <c r="D98" s="3" t="s">
        <v>115</v>
      </c>
      <c r="E98" s="24" t="s">
        <v>14</v>
      </c>
      <c r="F98" s="24">
        <v>25</v>
      </c>
      <c r="G98" s="39"/>
      <c r="H98" s="15"/>
      <c r="I98" s="16"/>
      <c r="J98" s="17"/>
    </row>
    <row r="99" spans="1:10" ht="38.25" customHeight="1">
      <c r="A99" s="25" t="s">
        <v>188</v>
      </c>
      <c r="B99" s="35"/>
      <c r="C99" s="24" t="s">
        <v>119</v>
      </c>
      <c r="D99" s="24" t="s">
        <v>120</v>
      </c>
      <c r="E99" s="24" t="s">
        <v>14</v>
      </c>
      <c r="F99" s="24">
        <v>8</v>
      </c>
      <c r="G99" s="39"/>
      <c r="H99" s="15"/>
      <c r="I99" s="16"/>
      <c r="J99" s="17"/>
    </row>
    <row r="100" spans="1:10" ht="44.25" customHeight="1">
      <c r="A100" s="13" t="s">
        <v>189</v>
      </c>
      <c r="B100" s="35"/>
      <c r="C100" s="24" t="s">
        <v>121</v>
      </c>
      <c r="D100" s="24" t="s">
        <v>122</v>
      </c>
      <c r="E100" s="24" t="s">
        <v>14</v>
      </c>
      <c r="F100" s="24">
        <v>1</v>
      </c>
      <c r="G100" s="39"/>
      <c r="H100" s="15"/>
      <c r="I100" s="16"/>
      <c r="J100" s="17"/>
    </row>
    <row r="101" spans="1:10" ht="31.5" customHeight="1" thickBot="1">
      <c r="A101" s="25" t="s">
        <v>190</v>
      </c>
      <c r="B101" s="36"/>
      <c r="C101" s="3" t="s">
        <v>123</v>
      </c>
      <c r="D101" s="3" t="s">
        <v>131</v>
      </c>
      <c r="E101" s="3" t="s">
        <v>14</v>
      </c>
      <c r="F101" s="3">
        <v>10</v>
      </c>
      <c r="G101" s="40"/>
      <c r="H101" s="15"/>
      <c r="I101" s="16"/>
      <c r="J101" s="17"/>
    </row>
    <row r="102" spans="1:10" ht="15.75" thickBot="1">
      <c r="A102" s="1"/>
      <c r="B102" s="1"/>
      <c r="C102" s="1"/>
      <c r="D102" s="1"/>
      <c r="E102" s="4"/>
      <c r="F102" s="27" t="s">
        <v>10</v>
      </c>
      <c r="G102" s="28"/>
      <c r="H102" s="7">
        <f>SUM(H36:H101)</f>
        <v>0</v>
      </c>
      <c r="I102" s="6"/>
      <c r="J102" s="8">
        <f>SUM(J36:J101)</f>
        <v>0</v>
      </c>
    </row>
    <row r="105" ht="15">
      <c r="J105" s="29" t="s">
        <v>256</v>
      </c>
    </row>
    <row r="107" spans="1:10" s="9" customFormat="1" ht="22.5" customHeight="1" thickBot="1">
      <c r="A107" s="121" t="s">
        <v>191</v>
      </c>
      <c r="B107" s="121"/>
      <c r="C107" s="121"/>
      <c r="D107" s="121"/>
      <c r="E107" s="121"/>
      <c r="F107" s="121"/>
      <c r="G107" s="121"/>
      <c r="H107" s="121"/>
      <c r="I107" s="121"/>
      <c r="J107" s="121"/>
    </row>
    <row r="108" spans="1:10" s="9" customFormat="1" ht="22.5" customHeight="1">
      <c r="A108" s="122" t="s">
        <v>192</v>
      </c>
      <c r="B108" s="122" t="s">
        <v>193</v>
      </c>
      <c r="C108" s="125" t="s">
        <v>2</v>
      </c>
      <c r="D108" s="122" t="s">
        <v>194</v>
      </c>
      <c r="E108" s="125" t="s">
        <v>195</v>
      </c>
      <c r="F108" s="42" t="s">
        <v>196</v>
      </c>
      <c r="G108" s="43" t="s">
        <v>197</v>
      </c>
      <c r="H108" s="44" t="s">
        <v>198</v>
      </c>
      <c r="I108" s="43" t="s">
        <v>199</v>
      </c>
      <c r="J108" s="45" t="s">
        <v>200</v>
      </c>
    </row>
    <row r="109" spans="1:10" s="9" customFormat="1" ht="15">
      <c r="A109" s="123"/>
      <c r="B109" s="123"/>
      <c r="C109" s="126"/>
      <c r="D109" s="123"/>
      <c r="E109" s="126"/>
      <c r="F109" s="46" t="s">
        <v>201</v>
      </c>
      <c r="G109" s="47" t="s">
        <v>202</v>
      </c>
      <c r="H109" s="48" t="s">
        <v>203</v>
      </c>
      <c r="I109" s="47" t="s">
        <v>201</v>
      </c>
      <c r="J109" s="49" t="s">
        <v>201</v>
      </c>
    </row>
    <row r="110" spans="1:10" s="9" customFormat="1" ht="15.75" thickBot="1">
      <c r="A110" s="124"/>
      <c r="B110" s="124"/>
      <c r="C110" s="127"/>
      <c r="D110" s="124"/>
      <c r="E110" s="127"/>
      <c r="F110" s="50"/>
      <c r="G110" s="51"/>
      <c r="H110" s="52" t="s">
        <v>201</v>
      </c>
      <c r="I110" s="51"/>
      <c r="J110" s="53"/>
    </row>
    <row r="111" spans="1:10" s="9" customFormat="1" ht="22.5" customHeight="1">
      <c r="A111" s="54" t="s">
        <v>13</v>
      </c>
      <c r="B111" s="55" t="s">
        <v>204</v>
      </c>
      <c r="C111" s="56">
        <v>60</v>
      </c>
      <c r="D111" s="55" t="s">
        <v>49</v>
      </c>
      <c r="E111" s="56">
        <v>120</v>
      </c>
      <c r="F111" s="57"/>
      <c r="G111" s="58"/>
      <c r="H111" s="59"/>
      <c r="I111" s="57"/>
      <c r="J111" s="60"/>
    </row>
    <row r="112" spans="1:10" s="9" customFormat="1" ht="20.25" customHeight="1">
      <c r="A112" s="61" t="s">
        <v>15</v>
      </c>
      <c r="B112" s="62" t="s">
        <v>205</v>
      </c>
      <c r="C112" s="62">
        <v>30</v>
      </c>
      <c r="D112" s="62" t="s">
        <v>49</v>
      </c>
      <c r="E112" s="62">
        <v>6</v>
      </c>
      <c r="F112" s="63"/>
      <c r="G112" s="64"/>
      <c r="H112" s="65"/>
      <c r="I112" s="63"/>
      <c r="J112" s="60"/>
    </row>
    <row r="113" spans="1:10" s="9" customFormat="1" ht="18.75" customHeight="1">
      <c r="A113" s="61" t="s">
        <v>17</v>
      </c>
      <c r="B113" s="62" t="s">
        <v>206</v>
      </c>
      <c r="C113" s="62">
        <v>60</v>
      </c>
      <c r="D113" s="62" t="s">
        <v>49</v>
      </c>
      <c r="E113" s="62">
        <v>13</v>
      </c>
      <c r="F113" s="63"/>
      <c r="G113" s="64"/>
      <c r="H113" s="65"/>
      <c r="I113" s="63"/>
      <c r="J113" s="60"/>
    </row>
    <row r="114" spans="1:10" s="9" customFormat="1" ht="18.75" customHeight="1">
      <c r="A114" s="61" t="s">
        <v>18</v>
      </c>
      <c r="B114" s="62" t="s">
        <v>217</v>
      </c>
      <c r="C114" s="62">
        <v>30</v>
      </c>
      <c r="D114" s="62" t="s">
        <v>49</v>
      </c>
      <c r="E114" s="62">
        <v>3</v>
      </c>
      <c r="F114" s="63"/>
      <c r="G114" s="64"/>
      <c r="H114" s="65"/>
      <c r="I114" s="63"/>
      <c r="J114" s="60"/>
    </row>
    <row r="115" spans="1:10" s="9" customFormat="1" ht="21" customHeight="1">
      <c r="A115" s="61" t="s">
        <v>20</v>
      </c>
      <c r="B115" s="62" t="s">
        <v>207</v>
      </c>
      <c r="C115" s="62">
        <v>60</v>
      </c>
      <c r="D115" s="62" t="s">
        <v>49</v>
      </c>
      <c r="E115" s="62">
        <v>13</v>
      </c>
      <c r="F115" s="63"/>
      <c r="G115" s="64"/>
      <c r="H115" s="65"/>
      <c r="I115" s="63"/>
      <c r="J115" s="60"/>
    </row>
    <row r="116" spans="1:10" s="9" customFormat="1" ht="39.75" customHeight="1">
      <c r="A116" s="61" t="s">
        <v>21</v>
      </c>
      <c r="B116" s="66" t="s">
        <v>251</v>
      </c>
      <c r="C116" s="62">
        <v>60</v>
      </c>
      <c r="D116" s="62" t="s">
        <v>49</v>
      </c>
      <c r="E116" s="62">
        <v>3</v>
      </c>
      <c r="F116" s="63"/>
      <c r="G116" s="64"/>
      <c r="H116" s="65"/>
      <c r="I116" s="63"/>
      <c r="J116" s="60"/>
    </row>
    <row r="117" spans="1:10" s="9" customFormat="1" ht="33.75">
      <c r="A117" s="61" t="s">
        <v>132</v>
      </c>
      <c r="B117" s="62" t="s">
        <v>208</v>
      </c>
      <c r="C117" s="62">
        <v>60</v>
      </c>
      <c r="D117" s="62" t="s">
        <v>49</v>
      </c>
      <c r="E117" s="62">
        <v>30</v>
      </c>
      <c r="F117" s="63"/>
      <c r="G117" s="64"/>
      <c r="H117" s="65"/>
      <c r="I117" s="63"/>
      <c r="J117" s="60"/>
    </row>
    <row r="118" spans="1:10" s="9" customFormat="1" ht="33.75">
      <c r="A118" s="61" t="s">
        <v>133</v>
      </c>
      <c r="B118" s="62" t="s">
        <v>209</v>
      </c>
      <c r="C118" s="62">
        <v>60</v>
      </c>
      <c r="D118" s="62" t="s">
        <v>49</v>
      </c>
      <c r="E118" s="62">
        <v>3</v>
      </c>
      <c r="F118" s="63"/>
      <c r="G118" s="64"/>
      <c r="H118" s="65"/>
      <c r="I118" s="63"/>
      <c r="J118" s="60"/>
    </row>
    <row r="119" spans="1:10" s="9" customFormat="1" ht="32.25" customHeight="1">
      <c r="A119" s="61" t="s">
        <v>134</v>
      </c>
      <c r="B119" s="62" t="s">
        <v>210</v>
      </c>
      <c r="C119" s="62">
        <v>60</v>
      </c>
      <c r="D119" s="62" t="s">
        <v>49</v>
      </c>
      <c r="E119" s="62">
        <v>13</v>
      </c>
      <c r="F119" s="63"/>
      <c r="G119" s="64"/>
      <c r="H119" s="65"/>
      <c r="I119" s="63"/>
      <c r="J119" s="60"/>
    </row>
    <row r="120" spans="1:10" s="9" customFormat="1" ht="24" customHeight="1">
      <c r="A120" s="61" t="s">
        <v>135</v>
      </c>
      <c r="B120" s="62" t="s">
        <v>211</v>
      </c>
      <c r="C120" s="62">
        <v>60</v>
      </c>
      <c r="D120" s="62" t="s">
        <v>49</v>
      </c>
      <c r="E120" s="62">
        <v>13</v>
      </c>
      <c r="F120" s="63"/>
      <c r="G120" s="64"/>
      <c r="H120" s="65"/>
      <c r="I120" s="63"/>
      <c r="J120" s="60"/>
    </row>
    <row r="121" spans="1:10" s="9" customFormat="1" ht="21" customHeight="1">
      <c r="A121" s="67" t="s">
        <v>136</v>
      </c>
      <c r="B121" s="68" t="s">
        <v>218</v>
      </c>
      <c r="C121" s="68">
        <v>30</v>
      </c>
      <c r="D121" s="68" t="s">
        <v>49</v>
      </c>
      <c r="E121" s="68">
        <v>6</v>
      </c>
      <c r="F121" s="63"/>
      <c r="G121" s="64"/>
      <c r="H121" s="65"/>
      <c r="I121" s="63"/>
      <c r="J121" s="60"/>
    </row>
    <row r="122" spans="1:10" s="9" customFormat="1" ht="21" customHeight="1">
      <c r="A122" s="67" t="s">
        <v>137</v>
      </c>
      <c r="B122" s="68" t="s">
        <v>219</v>
      </c>
      <c r="C122" s="68">
        <v>30</v>
      </c>
      <c r="D122" s="68" t="s">
        <v>49</v>
      </c>
      <c r="E122" s="68">
        <v>6</v>
      </c>
      <c r="F122" s="63"/>
      <c r="G122" s="64"/>
      <c r="H122" s="65"/>
      <c r="I122" s="63"/>
      <c r="J122" s="60"/>
    </row>
    <row r="123" spans="1:10" s="9" customFormat="1" ht="30.75" customHeight="1">
      <c r="A123" s="67" t="s">
        <v>138</v>
      </c>
      <c r="B123" s="68" t="s">
        <v>220</v>
      </c>
      <c r="C123" s="68">
        <v>60</v>
      </c>
      <c r="D123" s="68" t="s">
        <v>49</v>
      </c>
      <c r="E123" s="68">
        <v>3</v>
      </c>
      <c r="F123" s="63"/>
      <c r="G123" s="64"/>
      <c r="H123" s="65"/>
      <c r="I123" s="63"/>
      <c r="J123" s="60"/>
    </row>
    <row r="124" spans="1:10" s="9" customFormat="1" ht="30.75" customHeight="1">
      <c r="A124" s="67" t="s">
        <v>139</v>
      </c>
      <c r="B124" s="68" t="s">
        <v>221</v>
      </c>
      <c r="C124" s="68">
        <v>60</v>
      </c>
      <c r="D124" s="68" t="s">
        <v>49</v>
      </c>
      <c r="E124" s="68">
        <v>6</v>
      </c>
      <c r="F124" s="63"/>
      <c r="G124" s="64"/>
      <c r="H124" s="65"/>
      <c r="I124" s="63"/>
      <c r="J124" s="60"/>
    </row>
    <row r="125" spans="1:10" s="9" customFormat="1" ht="30.75" customHeight="1">
      <c r="A125" s="67" t="s">
        <v>140</v>
      </c>
      <c r="B125" s="68" t="s">
        <v>222</v>
      </c>
      <c r="C125" s="68">
        <v>60</v>
      </c>
      <c r="D125" s="68" t="s">
        <v>49</v>
      </c>
      <c r="E125" s="68">
        <v>6</v>
      </c>
      <c r="F125" s="63"/>
      <c r="G125" s="64"/>
      <c r="H125" s="65"/>
      <c r="I125" s="63"/>
      <c r="J125" s="60"/>
    </row>
    <row r="126" spans="1:10" s="9" customFormat="1" ht="30.75" customHeight="1">
      <c r="A126" s="67" t="s">
        <v>141</v>
      </c>
      <c r="B126" s="68" t="s">
        <v>223</v>
      </c>
      <c r="C126" s="68">
        <v>30</v>
      </c>
      <c r="D126" s="68" t="s">
        <v>49</v>
      </c>
      <c r="E126" s="68">
        <v>3</v>
      </c>
      <c r="F126" s="63"/>
      <c r="G126" s="64"/>
      <c r="H126" s="65"/>
      <c r="I126" s="63"/>
      <c r="J126" s="60"/>
    </row>
    <row r="127" spans="1:10" s="9" customFormat="1" ht="35.25" customHeight="1">
      <c r="A127" s="67" t="s">
        <v>142</v>
      </c>
      <c r="B127" s="68" t="s">
        <v>252</v>
      </c>
      <c r="C127" s="68">
        <v>60</v>
      </c>
      <c r="D127" s="68" t="s">
        <v>49</v>
      </c>
      <c r="E127" s="68">
        <v>3</v>
      </c>
      <c r="F127" s="63"/>
      <c r="G127" s="64"/>
      <c r="H127" s="65"/>
      <c r="I127" s="63"/>
      <c r="J127" s="60"/>
    </row>
    <row r="128" spans="1:10" s="9" customFormat="1" ht="36" customHeight="1">
      <c r="A128" s="67" t="s">
        <v>143</v>
      </c>
      <c r="B128" s="68" t="s">
        <v>253</v>
      </c>
      <c r="C128" s="68">
        <v>60</v>
      </c>
      <c r="D128" s="68" t="s">
        <v>49</v>
      </c>
      <c r="E128" s="68">
        <v>3</v>
      </c>
      <c r="F128" s="63"/>
      <c r="G128" s="64"/>
      <c r="H128" s="65"/>
      <c r="I128" s="63"/>
      <c r="J128" s="60"/>
    </row>
    <row r="129" spans="1:10" s="9" customFormat="1" ht="27" customHeight="1">
      <c r="A129" s="67" t="s">
        <v>144</v>
      </c>
      <c r="B129" s="68" t="s">
        <v>212</v>
      </c>
      <c r="C129" s="68"/>
      <c r="D129" s="68"/>
      <c r="E129" s="68">
        <v>1</v>
      </c>
      <c r="F129" s="63"/>
      <c r="G129" s="64"/>
      <c r="H129" s="65"/>
      <c r="I129" s="63"/>
      <c r="J129" s="60"/>
    </row>
    <row r="130" spans="1:10" s="9" customFormat="1" ht="33" customHeight="1">
      <c r="A130" s="67" t="s">
        <v>145</v>
      </c>
      <c r="B130" s="68" t="s">
        <v>224</v>
      </c>
      <c r="C130" s="68"/>
      <c r="D130" s="68" t="s">
        <v>213</v>
      </c>
      <c r="E130" s="68">
        <v>30</v>
      </c>
      <c r="F130" s="63"/>
      <c r="G130" s="64"/>
      <c r="H130" s="65"/>
      <c r="I130" s="63"/>
      <c r="J130" s="60"/>
    </row>
    <row r="131" spans="1:10" s="9" customFormat="1" ht="22.5">
      <c r="A131" s="67" t="s">
        <v>146</v>
      </c>
      <c r="B131" s="68" t="s">
        <v>214</v>
      </c>
      <c r="C131" s="68">
        <v>60</v>
      </c>
      <c r="D131" s="68" t="s">
        <v>49</v>
      </c>
      <c r="E131" s="68">
        <v>36</v>
      </c>
      <c r="F131" s="63"/>
      <c r="G131" s="64"/>
      <c r="H131" s="65"/>
      <c r="I131" s="63"/>
      <c r="J131" s="60"/>
    </row>
    <row r="132" spans="1:10" s="9" customFormat="1" ht="27" customHeight="1" thickBot="1">
      <c r="A132" s="73" t="s">
        <v>147</v>
      </c>
      <c r="B132" s="74" t="s">
        <v>215</v>
      </c>
      <c r="C132" s="74"/>
      <c r="D132" s="74"/>
      <c r="E132" s="97" t="s">
        <v>257</v>
      </c>
      <c r="F132" s="75"/>
      <c r="G132" s="76"/>
      <c r="H132" s="77"/>
      <c r="I132" s="63"/>
      <c r="J132" s="60"/>
    </row>
    <row r="133" spans="1:10" s="9" customFormat="1" ht="15.75" thickBot="1">
      <c r="A133" s="96"/>
      <c r="B133" s="69" t="s">
        <v>216</v>
      </c>
      <c r="C133" s="69"/>
      <c r="D133" s="69"/>
      <c r="E133" s="70"/>
      <c r="F133" s="70"/>
      <c r="G133" s="70"/>
      <c r="H133" s="71"/>
      <c r="I133" s="72"/>
      <c r="J133" s="72"/>
    </row>
    <row r="134" s="9" customFormat="1" ht="22.5" customHeight="1"/>
    <row r="135" s="9" customFormat="1" ht="15"/>
  </sheetData>
  <sheetProtection/>
  <mergeCells count="56">
    <mergeCell ref="A31:J31"/>
    <mergeCell ref="A32:A35"/>
    <mergeCell ref="C32:C35"/>
    <mergeCell ref="D32:D35"/>
    <mergeCell ref="E32:E35"/>
    <mergeCell ref="F32:F35"/>
    <mergeCell ref="I32:I35"/>
    <mergeCell ref="A107:J107"/>
    <mergeCell ref="A108:A110"/>
    <mergeCell ref="B108:B110"/>
    <mergeCell ref="C108:C110"/>
    <mergeCell ref="D108:D110"/>
    <mergeCell ref="E108:E110"/>
    <mergeCell ref="A7:A10"/>
    <mergeCell ref="B7:B10"/>
    <mergeCell ref="C7:C10"/>
    <mergeCell ref="D7:D10"/>
    <mergeCell ref="A4:I6"/>
    <mergeCell ref="E7:E10"/>
    <mergeCell ref="H7:H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Gastoł</dc:creator>
  <cp:keywords/>
  <dc:description/>
  <cp:lastModifiedBy>Lucjan Marosek</cp:lastModifiedBy>
  <cp:lastPrinted>2018-11-06T11:33:09Z</cp:lastPrinted>
  <dcterms:created xsi:type="dcterms:W3CDTF">2017-04-28T11:14:47Z</dcterms:created>
  <dcterms:modified xsi:type="dcterms:W3CDTF">2020-07-07T10:25:06Z</dcterms:modified>
  <cp:category/>
  <cp:version/>
  <cp:contentType/>
  <cp:contentStatus/>
</cp:coreProperties>
</file>