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Pakiet nr.1" sheetId="1" r:id="rId1"/>
    <sheet name="Pakiet nr.2" sheetId="2" r:id="rId2"/>
  </sheets>
  <definedNames/>
  <calcPr fullCalcOnLoad="1"/>
</workbook>
</file>

<file path=xl/sharedStrings.xml><?xml version="1.0" encoding="utf-8"?>
<sst xmlns="http://schemas.openxmlformats.org/spreadsheetml/2006/main" count="212" uniqueCount="122">
  <si>
    <t>Lp.</t>
  </si>
  <si>
    <t>Nazwa artykułu</t>
  </si>
  <si>
    <t>1szt</t>
  </si>
  <si>
    <t>pieczątka</t>
  </si>
  <si>
    <t xml:space="preserve">Ilość </t>
  </si>
  <si>
    <t>J.m.</t>
  </si>
  <si>
    <t>op.</t>
  </si>
  <si>
    <t>szt</t>
  </si>
  <si>
    <t>Nazwa producenta i kraj pochodzenia</t>
  </si>
  <si>
    <t xml:space="preserve">Klasa wyrobu medycznego </t>
  </si>
  <si>
    <t>Vat (%)</t>
  </si>
  <si>
    <t xml:space="preserve">       Załacznik nr 2</t>
  </si>
  <si>
    <t>Cena netto za(op./szt.)    / w zł/</t>
  </si>
  <si>
    <t>Wartość netto  /w zł/</t>
  </si>
  <si>
    <t>Wartość brutto  /w zł/</t>
  </si>
  <si>
    <t>Numer     i nazwa dokumentu dopuszczającego do obrotu i do używania</t>
  </si>
  <si>
    <t>Wielkość opakowania</t>
  </si>
  <si>
    <t>100szt</t>
  </si>
  <si>
    <t>100szt.</t>
  </si>
  <si>
    <t>100 szt</t>
  </si>
  <si>
    <t>op</t>
  </si>
  <si>
    <t xml:space="preserve">Strzykawka 5ml </t>
  </si>
  <si>
    <t>Strzykawki 2ml</t>
  </si>
  <si>
    <t xml:space="preserve">Strzykawka 10ml </t>
  </si>
  <si>
    <t xml:space="preserve">Strzykawka 20ml  </t>
  </si>
  <si>
    <t>WENFLONY</t>
  </si>
  <si>
    <t>niebieski</t>
  </si>
  <si>
    <t xml:space="preserve">Igły 0,45x16  </t>
  </si>
  <si>
    <t xml:space="preserve">Igły 0,5x25   </t>
  </si>
  <si>
    <t xml:space="preserve">Igły 0.6x25    </t>
  </si>
  <si>
    <t xml:space="preserve">Igły 0.8x40    </t>
  </si>
  <si>
    <t xml:space="preserve">Igły 1.2x40     </t>
  </si>
  <si>
    <t xml:space="preserve">Igly 2.1x40     </t>
  </si>
  <si>
    <t>różowy</t>
  </si>
  <si>
    <t>zielone</t>
  </si>
  <si>
    <t>Załączyć do oferty:</t>
  </si>
  <si>
    <t>dla wszystkich pozycji dołączyć dokument: np. kartę katalogową lub folder katalogowy lub kartę charakterystyki produktu wydany przez producenta</t>
  </si>
  <si>
    <t>Dla wszystkich pozycji oferty dołączyć oświadczenie o tym, że produkty posiadają deklaracje zgodności CE</t>
  </si>
  <si>
    <r>
      <t>Przyrząd do infuzji, jednorazowego użytku, sterylny, niepirogenny,nietoksyczny,</t>
    </r>
    <r>
      <rPr>
        <sz val="10"/>
        <color indexed="8"/>
        <rFont val="Verdana"/>
        <family val="2"/>
      </rPr>
      <t xml:space="preserve"> wolny od ftalanów DEHP</t>
    </r>
    <r>
      <rPr>
        <sz val="10"/>
        <rFont val="Verdana"/>
        <family val="2"/>
      </rPr>
      <t>, opakowanie typu blister, na opakowaniu jednostkowym dane:data ważności, znak CE, producent. 1 op.= 1 szt.</t>
    </r>
  </si>
  <si>
    <t xml:space="preserve">Wata opat.bawełniano- viskozowa </t>
  </si>
  <si>
    <t>200g</t>
  </si>
  <si>
    <t>Gaza opat. wyjałowiona  17nitkowa1mx1m</t>
  </si>
  <si>
    <t>Gaza opt.wyjałowiona 17 nitkowa 1/2mx1/2m</t>
  </si>
  <si>
    <t xml:space="preserve">Gaza niej. w m/bież </t>
  </si>
  <si>
    <t>500szt</t>
  </si>
  <si>
    <t>500szt.</t>
  </si>
  <si>
    <t>Lignina rolki</t>
  </si>
  <si>
    <t>150g</t>
  </si>
  <si>
    <t>Lignina płaty</t>
  </si>
  <si>
    <t>5kg</t>
  </si>
  <si>
    <t>Opaska dziana wiskozowa 4mx 5cm</t>
  </si>
  <si>
    <t>Opaska dziana wiskozowa 4mx10cm</t>
  </si>
  <si>
    <t>Opaska dziana wiskozowa 4mx15cm</t>
  </si>
  <si>
    <t>Opaska elastyczna z zapinką15cmx4m</t>
  </si>
  <si>
    <t>a'1</t>
  </si>
  <si>
    <t>Plaster włókninowy z opatrunkiem 6cmx1m</t>
  </si>
  <si>
    <t>50szt.</t>
  </si>
  <si>
    <t>12xA'2</t>
  </si>
  <si>
    <t>10xA'2</t>
  </si>
  <si>
    <t>Karton</t>
  </si>
  <si>
    <t>12szt</t>
  </si>
  <si>
    <t>Wartość razem:</t>
  </si>
  <si>
    <t>Opaska gipsowa szybkowiążąca  czas wiązania 6min 15cmx4m</t>
  </si>
  <si>
    <t>Opaska gipsowa szybkowiążąca  czas wiązania 6min 12cmx3m</t>
  </si>
  <si>
    <t>Sterylne paski do zamykania ran 6mmx38mm zielone</t>
  </si>
  <si>
    <t>Sterylne paski do zamykania ran 6mmx75mm czerwone</t>
  </si>
  <si>
    <t>Włókninowa taśma samoprzylepna  20cmx10cm</t>
  </si>
  <si>
    <t>Uniwersalny przylepiec tkainowy  5mx5cm</t>
  </si>
  <si>
    <t>Plastry poinekcyjne z nacięciem co 2cm  5x4m</t>
  </si>
  <si>
    <t xml:space="preserve">Opatrunek wlókniniowy do mocowania kaniul hipoalergiczny 7.6cmx5.1cm </t>
  </si>
  <si>
    <t xml:space="preserve">Igły 0.9x40    </t>
  </si>
  <si>
    <t>50szt</t>
  </si>
  <si>
    <t>Dla wszystkich pozycji kosztorysu oświadczenie o tym, że produkty posiadają deklaracje zgodności CE</t>
  </si>
  <si>
    <t xml:space="preserve">   </t>
  </si>
  <si>
    <t>Bandaż podgipsowy 100% wiskoza  natural 10cmx300cm</t>
  </si>
  <si>
    <t>Bandaż podggipsowy100% wiskoza natural 15cmx300cm</t>
  </si>
  <si>
    <t>Bandaż podgipsowy100% wiskoza  natural 20cmx300cm</t>
  </si>
  <si>
    <t xml:space="preserve">Formularz ofertowy </t>
  </si>
  <si>
    <t>Wartość Vat</t>
  </si>
  <si>
    <t xml:space="preserve">Hypoalergiczny przylepiec włókniniowy 5mx1,25cm </t>
  </si>
  <si>
    <t xml:space="preserve">Kompresy jałowe z gazy 17-nitkowej12warstw 9cmx9cmx3  </t>
  </si>
  <si>
    <t>Kompresy jałowe.z gazy 17 nitkowej  12warst.      7cmx7cmx3</t>
  </si>
  <si>
    <t xml:space="preserve"> Kompresy jałowe z gazy 17 nitkowej12warst. 5cmx5cmx3    </t>
  </si>
  <si>
    <t>a'12</t>
  </si>
  <si>
    <t xml:space="preserve">Kompresy niejałowe z gazy 17 nitkowej.8 warst.5cmx5cmx500 </t>
  </si>
  <si>
    <t xml:space="preserve">Kompresy niejałowe.z gazy 17 nitkowej 8warst.7cmx7cmx500 </t>
  </si>
  <si>
    <t xml:space="preserve">Kompresy niej.z gazy 17 nitkowej 8warst 9cmx9cmx500 </t>
  </si>
  <si>
    <t>Serweta jałowa o rozm. 60cm x 50cm z otworem 8cmx6cm posiadające przylepiec wokół otworu ,wykonana z włókniny foliowanej celulozowo-poietylenowej o gramaturze 43/m2 pakowana pojedynczo.</t>
  </si>
  <si>
    <t>Serweta o wymiarach 90cmx75cm jałowa wykonana z włókniny foliowanej polipropylenowo-polietyrenowej o gramaturze 43/m2.pakowana pojedynczo.</t>
  </si>
  <si>
    <t>Igły 0,3x13</t>
  </si>
  <si>
    <t xml:space="preserve">Igły 0.7x40    </t>
  </si>
  <si>
    <t>Opatrunek włókninowy wkladem chłonnym typu: Elastopor S rozmiar 10cmx20cm</t>
  </si>
  <si>
    <t>IGŁY BECTON-DICKINSON  1op.= 100 szt  ( rozmiar igły, data ważności, producent, nr serii, znak CE na każdym jednostkowym opakowaniu igły, rozmiary igieł  oznaczony za pomocą koloru konektora, opakowanie typu blister: folia-papier)  Igła  stal nierdzewna (AISI 304).</t>
  </si>
  <si>
    <t>CZĘŚĆ 1</t>
  </si>
  <si>
    <t>CZĘŚĆ.2</t>
  </si>
  <si>
    <t>100mx 0.9m</t>
  </si>
  <si>
    <t>Strzykawka trzyczęściowa j.u. 100ml z końcówką do cewników . Wyrób jałowy sterylizowany EO, jednorazowego użytku , niepirogenny i nietoksyczny. Margomed</t>
  </si>
  <si>
    <t>Opatrunek włókninowy wkladem chłonnym samoprzylepny jałowy typu: Elastopor  S rozmiar 5cmx7,2cm</t>
  </si>
  <si>
    <t>Przylepiec na kółku jedwabny Plastosilk 2,5cm x 5m</t>
  </si>
  <si>
    <t>A'22</t>
  </si>
  <si>
    <t>Bandaż elastyczny spójny ,samoprzylepny z podwójnym efektem.Spoista ,samoprzylepiajaca ,elastyczna opaska z podwójnym efektem przylepności przez krepowaną strukturę i wolny od lateksu klej spoisty Cohesive 8cmx4m</t>
  </si>
  <si>
    <t>Bandaż elastyczny spójny ,samoprzylepny z podwójnym efektem.Spoista ,samoprzylepiajaca ,elastyczna opaska z podwójnym efektem przylepności przez krepowaną strukturę i wolny od lateksu klej spoisty Cohesive 12cmx4m</t>
  </si>
  <si>
    <t>Opatrunek włókninowy wkladem chłonnym samoprzylepny jałowy typu: Elastopor  S rozmiar 6cmx 10cm</t>
  </si>
  <si>
    <t>Opatrunek włókninowy wkladem chłonnym samoprzylepny jałowy typu: Elastopor  S rozmiar 8cmx 10cm</t>
  </si>
  <si>
    <t>Opatrunek włókninowy wkladem chłonnym typu: Elastopor S rozmiar 10cmx35cm</t>
  </si>
  <si>
    <t>50 szt.</t>
  </si>
  <si>
    <t>suma</t>
  </si>
  <si>
    <t xml:space="preserve">Formularz ofertowo - cenowy </t>
  </si>
  <si>
    <t>STRZYKAWKI  dwuczęściowe  BECTON-DICKINSON 1op.=100 szt. : (2-częściowe ,płynny ruch tloka ,szczelność,dokładność i bezpieczeństwo ,przezroczysty cylinder,precyzyjna podziałka ,pierścien zabezpieczający :zapobiega przypadkowemu wycofaniu tłoka .Paakowany pojedynczo -opakowanie typu blister.)</t>
  </si>
  <si>
    <t>Plaster z opatrunkiem na włókninie z klejem akrylowym hipoalergiczny 10cmx6cm x 50</t>
  </si>
  <si>
    <t>Hypoalergiczny przylepiec włókniniowy 5mx2.5cm A22</t>
  </si>
  <si>
    <t>a'22</t>
  </si>
  <si>
    <t>a'44</t>
  </si>
  <si>
    <t>Gaziki  jałowe do dezynfekcji i odkażania skóry nasączone  70% alkocholem  /izopropylowym. Rozmiar M (9cmx12cm)Euro Trade</t>
  </si>
  <si>
    <t>Elastyczna siatka opatrunkowa typu np.  CODOFIX 2cmX10M</t>
  </si>
  <si>
    <t>Elastyczna siatka opatrunkowa typu np.  CODOFIX 8cmX10M</t>
  </si>
  <si>
    <t>Elastyczna siatka opatrunkowa typu np.  CODOFIX 6cmX10M</t>
  </si>
  <si>
    <t>Elastyczna siatka opatrunkowa typu np. CODOFIX 10cmX10M</t>
  </si>
  <si>
    <t>Opatrunek włókninowy wkladem chłonnym samoprzylepny jałowy typu: Elastopor  S rozmiar 8cmx 15cm</t>
  </si>
  <si>
    <t>Opatrunek włókninowy wkladem chłonnym typu: Elastopor S rozmiar 10cmx25cm</t>
  </si>
  <si>
    <t>Wieliczka dn.08.10.2021r.</t>
  </si>
  <si>
    <t>Wieliczka dn.08.10.2021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</si>
</sst>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"/>
      <family val="0"/>
    </font>
    <font>
      <sz val="10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i/>
      <sz val="10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Verdana"/>
      <family val="2"/>
    </font>
    <font>
      <b/>
      <sz val="8"/>
      <color indexed="8"/>
      <name val="Verdana"/>
      <family val="2"/>
    </font>
    <font>
      <b/>
      <i/>
      <sz val="10"/>
      <name val="Verdana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63"/>
      <name val="Arial CE"/>
      <family val="2"/>
    </font>
    <font>
      <b/>
      <sz val="12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b/>
      <sz val="14"/>
      <color indexed="63"/>
      <name val="Times New Roman"/>
      <family val="1"/>
    </font>
    <font>
      <sz val="10"/>
      <name val="Times New Roman"/>
      <family val="1"/>
    </font>
    <font>
      <sz val="10"/>
      <color indexed="8"/>
      <name val="Verdana"/>
      <family val="2"/>
    </font>
    <font>
      <b/>
      <sz val="11"/>
      <name val="Verdana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b/>
      <sz val="8"/>
      <color indexed="6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  <font>
      <b/>
      <sz val="8"/>
      <color rgb="FFC00000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2" fillId="3" borderId="0" applyNumberFormat="0" applyBorder="0" applyAlignment="0" applyProtection="0"/>
    <xf numFmtId="0" fontId="10" fillId="4" borderId="0" applyNumberFormat="0" applyBorder="0" applyAlignment="0" applyProtection="0"/>
    <xf numFmtId="0" fontId="52" fillId="5" borderId="0" applyNumberFormat="0" applyBorder="0" applyAlignment="0" applyProtection="0"/>
    <xf numFmtId="0" fontId="10" fillId="6" borderId="0" applyNumberFormat="0" applyBorder="0" applyAlignment="0" applyProtection="0"/>
    <xf numFmtId="0" fontId="52" fillId="7" borderId="0" applyNumberFormat="0" applyBorder="0" applyAlignment="0" applyProtection="0"/>
    <xf numFmtId="0" fontId="10" fillId="8" borderId="0" applyNumberFormat="0" applyBorder="0" applyAlignment="0" applyProtection="0"/>
    <xf numFmtId="0" fontId="52" fillId="9" borderId="0" applyNumberFormat="0" applyBorder="0" applyAlignment="0" applyProtection="0"/>
    <xf numFmtId="0" fontId="10" fillId="10" borderId="0" applyNumberFormat="0" applyBorder="0" applyAlignment="0" applyProtection="0"/>
    <xf numFmtId="0" fontId="52" fillId="11" borderId="0" applyNumberFormat="0" applyBorder="0" applyAlignment="0" applyProtection="0"/>
    <xf numFmtId="0" fontId="10" fillId="12" borderId="0" applyNumberFormat="0" applyBorder="0" applyAlignment="0" applyProtection="0"/>
    <xf numFmtId="0" fontId="52" fillId="13" borderId="0" applyNumberFormat="0" applyBorder="0" applyAlignment="0" applyProtection="0"/>
    <xf numFmtId="0" fontId="10" fillId="14" borderId="0" applyNumberFormat="0" applyBorder="0" applyAlignment="0" applyProtection="0"/>
    <xf numFmtId="0" fontId="52" fillId="15" borderId="0" applyNumberFormat="0" applyBorder="0" applyAlignment="0" applyProtection="0"/>
    <xf numFmtId="0" fontId="10" fillId="16" borderId="0" applyNumberFormat="0" applyBorder="0" applyAlignment="0" applyProtection="0"/>
    <xf numFmtId="0" fontId="52" fillId="17" borderId="0" applyNumberFormat="0" applyBorder="0" applyAlignment="0" applyProtection="0"/>
    <xf numFmtId="0" fontId="10" fillId="18" borderId="0" applyNumberFormat="0" applyBorder="0" applyAlignment="0" applyProtection="0"/>
    <xf numFmtId="0" fontId="52" fillId="19" borderId="0" applyNumberFormat="0" applyBorder="0" applyAlignment="0" applyProtection="0"/>
    <xf numFmtId="0" fontId="10" fillId="8" borderId="0" applyNumberFormat="0" applyBorder="0" applyAlignment="0" applyProtection="0"/>
    <xf numFmtId="0" fontId="52" fillId="20" borderId="0" applyNumberFormat="0" applyBorder="0" applyAlignment="0" applyProtection="0"/>
    <xf numFmtId="0" fontId="10" fillId="14" borderId="0" applyNumberFormat="0" applyBorder="0" applyAlignment="0" applyProtection="0"/>
    <xf numFmtId="0" fontId="52" fillId="21" borderId="0" applyNumberFormat="0" applyBorder="0" applyAlignment="0" applyProtection="0"/>
    <xf numFmtId="0" fontId="10" fillId="22" borderId="0" applyNumberFormat="0" applyBorder="0" applyAlignment="0" applyProtection="0"/>
    <xf numFmtId="0" fontId="52" fillId="23" borderId="0" applyNumberFormat="0" applyBorder="0" applyAlignment="0" applyProtection="0"/>
    <xf numFmtId="0" fontId="11" fillId="24" borderId="0" applyNumberFormat="0" applyBorder="0" applyAlignment="0" applyProtection="0"/>
    <xf numFmtId="0" fontId="53" fillId="25" borderId="0" applyNumberFormat="0" applyBorder="0" applyAlignment="0" applyProtection="0"/>
    <xf numFmtId="0" fontId="11" fillId="16" borderId="0" applyNumberFormat="0" applyBorder="0" applyAlignment="0" applyProtection="0"/>
    <xf numFmtId="0" fontId="53" fillId="26" borderId="0" applyNumberFormat="0" applyBorder="0" applyAlignment="0" applyProtection="0"/>
    <xf numFmtId="0" fontId="11" fillId="18" borderId="0" applyNumberFormat="0" applyBorder="0" applyAlignment="0" applyProtection="0"/>
    <xf numFmtId="0" fontId="53" fillId="27" borderId="0" applyNumberFormat="0" applyBorder="0" applyAlignment="0" applyProtection="0"/>
    <xf numFmtId="0" fontId="11" fillId="28" borderId="0" applyNumberFormat="0" applyBorder="0" applyAlignment="0" applyProtection="0"/>
    <xf numFmtId="0" fontId="53" fillId="29" borderId="0" applyNumberFormat="0" applyBorder="0" applyAlignment="0" applyProtection="0"/>
    <xf numFmtId="0" fontId="11" fillId="30" borderId="0" applyNumberFormat="0" applyBorder="0" applyAlignment="0" applyProtection="0"/>
    <xf numFmtId="0" fontId="53" fillId="31" borderId="0" applyNumberFormat="0" applyBorder="0" applyAlignment="0" applyProtection="0"/>
    <xf numFmtId="0" fontId="11" fillId="32" borderId="0" applyNumberFormat="0" applyBorder="0" applyAlignment="0" applyProtection="0"/>
    <xf numFmtId="0" fontId="53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8" borderId="0" applyNumberFormat="0" applyBorder="0" applyAlignment="0" applyProtection="0"/>
    <xf numFmtId="0" fontId="11" fillId="30" borderId="0" applyNumberFormat="0" applyBorder="0" applyAlignment="0" applyProtection="0"/>
    <xf numFmtId="0" fontId="11" fillId="37" borderId="0" applyNumberFormat="0" applyBorder="0" applyAlignment="0" applyProtection="0"/>
    <xf numFmtId="0" fontId="12" fillId="12" borderId="1" applyNumberFormat="0" applyAlignment="0" applyProtection="0"/>
    <xf numFmtId="0" fontId="13" fillId="38" borderId="2" applyNumberFormat="0" applyAlignment="0" applyProtection="0"/>
    <xf numFmtId="0" fontId="14" fillId="6" borderId="0" applyNumberFormat="0" applyBorder="0" applyAlignment="0" applyProtection="0"/>
    <xf numFmtId="0" fontId="54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40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55" fillId="42" borderId="0" applyNumberFormat="0" applyBorder="0" applyAlignment="0" applyProtection="0"/>
    <xf numFmtId="0" fontId="0" fillId="0" borderId="0">
      <alignment/>
      <protection/>
    </xf>
    <xf numFmtId="0" fontId="21" fillId="38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56" fillId="4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justify" wrapText="1" readingOrder="1"/>
    </xf>
    <xf numFmtId="0" fontId="0" fillId="0" borderId="0" xfId="0" applyAlignment="1">
      <alignment horizontal="center" vertical="justify" wrapText="1" readingOrder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justify" wrapText="1" readingOrder="1"/>
    </xf>
    <xf numFmtId="0" fontId="1" fillId="0" borderId="0" xfId="0" applyFont="1" applyAlignment="1">
      <alignment horizontal="center" vertical="justify" wrapText="1" readingOrder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justify" wrapText="1" readingOrder="1"/>
    </xf>
    <xf numFmtId="0" fontId="7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vertical="top" wrapText="1"/>
    </xf>
    <xf numFmtId="0" fontId="4" fillId="0" borderId="10" xfId="61" applyNumberFormat="1" applyFont="1" applyBorder="1" applyAlignment="1">
      <alignment horizontal="center" vertical="center" wrapText="1"/>
    </xf>
    <xf numFmtId="0" fontId="4" fillId="0" borderId="10" xfId="61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 readingOrder="1"/>
    </xf>
    <xf numFmtId="4" fontId="28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0" xfId="61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readingOrder="1"/>
    </xf>
    <xf numFmtId="2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61" applyNumberFormat="1" applyFont="1" applyBorder="1" applyAlignment="1">
      <alignment horizontal="center" vertical="center" wrapText="1"/>
    </xf>
    <xf numFmtId="3" fontId="7" fillId="0" borderId="10" xfId="6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 readingOrder="1"/>
    </xf>
    <xf numFmtId="0" fontId="1" fillId="0" borderId="10" xfId="0" applyFont="1" applyBorder="1" applyAlignment="1">
      <alignment horizontal="center" vertical="center" wrapText="1" readingOrder="1"/>
    </xf>
    <xf numFmtId="10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readingOrder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vertical="center" wrapText="1" readingOrder="1"/>
    </xf>
    <xf numFmtId="0" fontId="1" fillId="0" borderId="14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vertical="center" wrapText="1" readingOrder="1"/>
    </xf>
    <xf numFmtId="0" fontId="32" fillId="0" borderId="10" xfId="0" applyFont="1" applyBorder="1" applyAlignment="1">
      <alignment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 wrapText="1"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vertical="center" wrapText="1" readingOrder="1"/>
    </xf>
    <xf numFmtId="0" fontId="38" fillId="0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0" fillId="0" borderId="0" xfId="72" applyAlignment="1">
      <alignment horizontal="center" vertical="center"/>
      <protection/>
    </xf>
    <xf numFmtId="0" fontId="0" fillId="0" borderId="0" xfId="72" applyAlignment="1">
      <alignment wrapText="1"/>
      <protection/>
    </xf>
    <xf numFmtId="0" fontId="0" fillId="0" borderId="0" xfId="72" applyAlignment="1">
      <alignment vertical="justify" wrapText="1" readingOrder="1"/>
      <protection/>
    </xf>
    <xf numFmtId="0" fontId="0" fillId="0" borderId="0" xfId="72" applyAlignment="1">
      <alignment horizontal="center" vertical="justify" wrapText="1" readingOrder="1"/>
      <protection/>
    </xf>
    <xf numFmtId="0" fontId="0" fillId="0" borderId="0" xfId="72" applyAlignment="1">
      <alignment/>
      <protection/>
    </xf>
    <xf numFmtId="2" fontId="0" fillId="0" borderId="0" xfId="72" applyNumberFormat="1" applyAlignment="1">
      <alignment/>
      <protection/>
    </xf>
    <xf numFmtId="4" fontId="0" fillId="0" borderId="0" xfId="72" applyNumberFormat="1" applyAlignment="1">
      <alignment/>
      <protection/>
    </xf>
    <xf numFmtId="2" fontId="6" fillId="0" borderId="0" xfId="72" applyNumberFormat="1" applyFont="1" applyAlignment="1">
      <alignment/>
      <protection/>
    </xf>
    <xf numFmtId="0" fontId="1" fillId="0" borderId="0" xfId="72" applyFont="1" applyAlignment="1">
      <alignment horizontal="center" vertical="center"/>
      <protection/>
    </xf>
    <xf numFmtId="0" fontId="1" fillId="0" borderId="0" xfId="72" applyFont="1" applyAlignment="1">
      <alignment wrapText="1"/>
      <protection/>
    </xf>
    <xf numFmtId="0" fontId="1" fillId="0" borderId="0" xfId="72" applyFont="1" applyAlignment="1">
      <alignment vertical="justify" wrapText="1" readingOrder="1"/>
      <protection/>
    </xf>
    <xf numFmtId="0" fontId="1" fillId="0" borderId="0" xfId="72" applyFont="1" applyAlignment="1">
      <alignment horizontal="center" vertical="justify" wrapText="1" readingOrder="1"/>
      <protection/>
    </xf>
    <xf numFmtId="0" fontId="1" fillId="0" borderId="0" xfId="72" applyFont="1" applyAlignment="1">
      <alignment/>
      <protection/>
    </xf>
    <xf numFmtId="2" fontId="1" fillId="0" borderId="0" xfId="72" applyNumberFormat="1" applyFont="1" applyAlignment="1">
      <alignment/>
      <protection/>
    </xf>
    <xf numFmtId="4" fontId="1" fillId="0" borderId="0" xfId="72" applyNumberFormat="1" applyFont="1" applyAlignment="1">
      <alignment/>
      <protection/>
    </xf>
    <xf numFmtId="0" fontId="2" fillId="0" borderId="11" xfId="72" applyFont="1" applyBorder="1" applyAlignment="1">
      <alignment horizontal="center" vertical="justify" wrapText="1" readingOrder="1"/>
      <protection/>
    </xf>
    <xf numFmtId="0" fontId="1" fillId="0" borderId="0" xfId="72" applyFont="1" applyAlignment="1">
      <alignment horizontal="center" wrapText="1"/>
      <protection/>
    </xf>
    <xf numFmtId="0" fontId="7" fillId="0" borderId="0" xfId="72" applyFont="1" applyAlignment="1">
      <alignment horizontal="center" vertical="center"/>
      <protection/>
    </xf>
    <xf numFmtId="0" fontId="3" fillId="0" borderId="10" xfId="72" applyFont="1" applyBorder="1" applyAlignment="1">
      <alignment horizontal="center" vertical="center"/>
      <protection/>
    </xf>
    <xf numFmtId="0" fontId="4" fillId="0" borderId="10" xfId="72" applyFont="1" applyBorder="1" applyAlignment="1">
      <alignment horizontal="center" vertical="center" wrapText="1"/>
      <protection/>
    </xf>
    <xf numFmtId="0" fontId="4" fillId="0" borderId="10" xfId="72" applyFont="1" applyBorder="1" applyAlignment="1">
      <alignment horizontal="center" vertical="center" wrapText="1" readingOrder="1"/>
      <protection/>
    </xf>
    <xf numFmtId="2" fontId="4" fillId="0" borderId="10" xfId="72" applyNumberFormat="1" applyFont="1" applyBorder="1" applyAlignment="1">
      <alignment horizontal="center" vertical="center" wrapText="1"/>
      <protection/>
    </xf>
    <xf numFmtId="4" fontId="4" fillId="0" borderId="10" xfId="72" applyNumberFormat="1" applyFont="1" applyBorder="1" applyAlignment="1">
      <alignment horizontal="center" vertical="center" wrapText="1"/>
      <protection/>
    </xf>
    <xf numFmtId="2" fontId="4" fillId="0" borderId="10" xfId="72" applyNumberFormat="1" applyFont="1" applyBorder="1" applyAlignment="1">
      <alignment vertical="top" wrapText="1"/>
      <protection/>
    </xf>
    <xf numFmtId="0" fontId="4" fillId="0" borderId="10" xfId="72" applyFont="1" applyBorder="1" applyAlignment="1">
      <alignment horizontal="center" vertical="center"/>
      <protection/>
    </xf>
    <xf numFmtId="3" fontId="4" fillId="0" borderId="10" xfId="61" applyNumberFormat="1" applyFont="1" applyBorder="1" applyAlignment="1">
      <alignment horizontal="center" vertical="center" wrapText="1"/>
    </xf>
    <xf numFmtId="0" fontId="5" fillId="0" borderId="10" xfId="72" applyFont="1" applyBorder="1" applyAlignment="1">
      <alignment vertical="center" wrapText="1"/>
      <protection/>
    </xf>
    <xf numFmtId="0" fontId="5" fillId="0" borderId="10" xfId="72" applyFont="1" applyBorder="1" applyAlignment="1">
      <alignment wrapText="1"/>
      <protection/>
    </xf>
    <xf numFmtId="0" fontId="5" fillId="0" borderId="10" xfId="72" applyFont="1" applyBorder="1" applyAlignment="1">
      <alignment vertical="center" wrapText="1" readingOrder="1"/>
      <protection/>
    </xf>
    <xf numFmtId="0" fontId="5" fillId="0" borderId="10" xfId="72" applyFont="1" applyBorder="1" applyAlignment="1">
      <alignment horizontal="center" vertical="center" wrapText="1" readingOrder="1"/>
      <protection/>
    </xf>
    <xf numFmtId="0" fontId="5" fillId="0" borderId="10" xfId="72" applyFont="1" applyBorder="1" applyAlignment="1">
      <alignment horizontal="center" vertical="center"/>
      <protection/>
    </xf>
    <xf numFmtId="10" fontId="4" fillId="0" borderId="10" xfId="72" applyNumberFormat="1" applyFont="1" applyBorder="1" applyAlignment="1">
      <alignment horizontal="center" vertical="center" wrapText="1"/>
      <protection/>
    </xf>
    <xf numFmtId="0" fontId="3" fillId="0" borderId="10" xfId="72" applyFont="1" applyBorder="1" applyAlignment="1">
      <alignment horizontal="left" vertical="center" wrapText="1" readingOrder="1"/>
      <protection/>
    </xf>
    <xf numFmtId="0" fontId="3" fillId="0" borderId="10" xfId="72" applyFont="1" applyBorder="1" applyAlignment="1">
      <alignment horizontal="center" vertical="center" wrapText="1" readingOrder="1"/>
      <protection/>
    </xf>
    <xf numFmtId="0" fontId="5" fillId="0" borderId="14" xfId="72" applyFont="1" applyBorder="1" applyAlignment="1">
      <alignment vertical="center" wrapText="1"/>
      <protection/>
    </xf>
    <xf numFmtId="0" fontId="5" fillId="0" borderId="14" xfId="72" applyFont="1" applyBorder="1" applyAlignment="1">
      <alignment wrapText="1"/>
      <protection/>
    </xf>
    <xf numFmtId="0" fontId="5" fillId="0" borderId="14" xfId="72" applyFont="1" applyBorder="1" applyAlignment="1">
      <alignment vertical="center" wrapText="1" readingOrder="1"/>
      <protection/>
    </xf>
    <xf numFmtId="0" fontId="5" fillId="0" borderId="14" xfId="72" applyFont="1" applyBorder="1" applyAlignment="1">
      <alignment horizontal="center" vertical="center" wrapText="1" readingOrder="1"/>
      <protection/>
    </xf>
    <xf numFmtId="0" fontId="5" fillId="0" borderId="14" xfId="72" applyFont="1" applyBorder="1" applyAlignment="1">
      <alignment horizontal="center" vertical="center"/>
      <protection/>
    </xf>
    <xf numFmtId="0" fontId="5" fillId="0" borderId="10" xfId="72" applyFont="1" applyBorder="1" applyAlignment="1">
      <alignment horizontal="left" vertical="center" wrapText="1"/>
      <protection/>
    </xf>
    <xf numFmtId="0" fontId="5" fillId="0" borderId="17" xfId="72" applyFont="1" applyBorder="1" applyAlignment="1">
      <alignment vertical="center" wrapText="1"/>
      <protection/>
    </xf>
    <xf numFmtId="0" fontId="5" fillId="0" borderId="17" xfId="72" applyFont="1" applyBorder="1" applyAlignment="1">
      <alignment wrapText="1"/>
      <protection/>
    </xf>
    <xf numFmtId="0" fontId="5" fillId="0" borderId="18" xfId="72" applyFont="1" applyBorder="1" applyAlignment="1">
      <alignment vertical="center" wrapText="1"/>
      <protection/>
    </xf>
    <xf numFmtId="0" fontId="5" fillId="0" borderId="18" xfId="72" applyFont="1" applyBorder="1" applyAlignment="1">
      <alignment wrapText="1"/>
      <protection/>
    </xf>
    <xf numFmtId="0" fontId="5" fillId="0" borderId="18" xfId="72" applyFont="1" applyBorder="1" applyAlignment="1">
      <alignment vertical="center" wrapText="1" readingOrder="1"/>
      <protection/>
    </xf>
    <xf numFmtId="0" fontId="5" fillId="0" borderId="18" xfId="72" applyFont="1" applyBorder="1" applyAlignment="1">
      <alignment horizontal="center" vertical="center" wrapText="1" readingOrder="1"/>
      <protection/>
    </xf>
    <xf numFmtId="0" fontId="5" fillId="0" borderId="18" xfId="72" applyFont="1" applyBorder="1" applyAlignment="1">
      <alignment horizontal="center" vertical="center"/>
      <protection/>
    </xf>
    <xf numFmtId="2" fontId="4" fillId="0" borderId="18" xfId="72" applyNumberFormat="1" applyFont="1" applyBorder="1" applyAlignment="1">
      <alignment horizontal="center" vertical="center" wrapText="1"/>
      <protection/>
    </xf>
    <xf numFmtId="10" fontId="4" fillId="0" borderId="18" xfId="72" applyNumberFormat="1" applyFont="1" applyBorder="1" applyAlignment="1">
      <alignment horizontal="center" vertical="center" wrapText="1"/>
      <protection/>
    </xf>
    <xf numFmtId="2" fontId="4" fillId="0" borderId="18" xfId="72" applyNumberFormat="1" applyFont="1" applyBorder="1" applyAlignment="1">
      <alignment vertical="top" wrapText="1"/>
      <protection/>
    </xf>
    <xf numFmtId="0" fontId="5" fillId="0" borderId="19" xfId="72" applyFont="1" applyBorder="1" applyAlignment="1">
      <alignment vertical="center" wrapText="1"/>
      <protection/>
    </xf>
    <xf numFmtId="0" fontId="5" fillId="0" borderId="0" xfId="72" applyFont="1" applyBorder="1" applyAlignment="1">
      <alignment vertical="center" wrapText="1"/>
      <protection/>
    </xf>
    <xf numFmtId="0" fontId="5" fillId="0" borderId="0" xfId="72" applyFont="1" applyBorder="1" applyAlignment="1">
      <alignment horizontal="center" vertical="center"/>
      <protection/>
    </xf>
    <xf numFmtId="0" fontId="5" fillId="0" borderId="0" xfId="72" applyFont="1" applyBorder="1" applyAlignment="1">
      <alignment wrapText="1"/>
      <protection/>
    </xf>
    <xf numFmtId="0" fontId="5" fillId="0" borderId="0" xfId="72" applyFont="1" applyBorder="1" applyAlignment="1">
      <alignment vertical="center" wrapText="1" readingOrder="1"/>
      <protection/>
    </xf>
    <xf numFmtId="2" fontId="4" fillId="0" borderId="20" xfId="72" applyNumberFormat="1" applyFont="1" applyBorder="1" applyAlignment="1">
      <alignment horizontal="center" vertical="center" wrapText="1"/>
      <protection/>
    </xf>
    <xf numFmtId="2" fontId="4" fillId="0" borderId="21" xfId="72" applyNumberFormat="1" applyFont="1" applyBorder="1" applyAlignment="1">
      <alignment vertical="top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5" fillId="0" borderId="10" xfId="72" applyFont="1" applyBorder="1" applyAlignment="1">
      <alignment horizontal="center" vertical="center" wrapText="1"/>
      <protection/>
    </xf>
    <xf numFmtId="0" fontId="35" fillId="0" borderId="0" xfId="72" applyFont="1" applyAlignment="1">
      <alignment wrapText="1"/>
      <protection/>
    </xf>
    <xf numFmtId="0" fontId="0" fillId="0" borderId="0" xfId="0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9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9" fillId="0" borderId="26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39" fillId="0" borderId="28" xfId="0" applyFont="1" applyBorder="1" applyAlignment="1">
      <alignment wrapText="1"/>
    </xf>
    <xf numFmtId="0" fontId="9" fillId="0" borderId="20" xfId="72" applyFont="1" applyBorder="1" applyAlignment="1">
      <alignment horizontal="center" vertical="center" wrapText="1" readingOrder="1"/>
      <protection/>
    </xf>
    <xf numFmtId="2" fontId="0" fillId="0" borderId="0" xfId="0" applyNumberFormat="1" applyBorder="1" applyAlignment="1">
      <alignment/>
    </xf>
    <xf numFmtId="0" fontId="57" fillId="0" borderId="10" xfId="72" applyFont="1" applyBorder="1" applyAlignment="1">
      <alignment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0" fontId="5" fillId="45" borderId="10" xfId="72" applyFont="1" applyFill="1" applyBorder="1" applyAlignment="1">
      <alignment vertical="center" wrapText="1"/>
      <protection/>
    </xf>
    <xf numFmtId="0" fontId="58" fillId="0" borderId="10" xfId="72" applyFont="1" applyBorder="1" applyAlignment="1">
      <alignment horizontal="center" vertical="center"/>
      <protection/>
    </xf>
    <xf numFmtId="0" fontId="39" fillId="0" borderId="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3" fillId="0" borderId="14" xfId="0" applyFont="1" applyBorder="1" applyAlignment="1">
      <alignment vertical="center" wrapText="1"/>
    </xf>
    <xf numFmtId="4" fontId="27" fillId="0" borderId="10" xfId="72" applyNumberFormat="1" applyFont="1" applyBorder="1" applyAlignment="1">
      <alignment horizontal="center" vertical="center" wrapText="1"/>
      <protection/>
    </xf>
    <xf numFmtId="4" fontId="0" fillId="0" borderId="23" xfId="0" applyNumberFormat="1" applyBorder="1" applyAlignment="1">
      <alignment/>
    </xf>
    <xf numFmtId="4" fontId="59" fillId="0" borderId="0" xfId="0" applyNumberFormat="1" applyFont="1" applyBorder="1" applyAlignment="1">
      <alignment horizontal="center" vertical="center" wrapText="1"/>
    </xf>
    <xf numFmtId="0" fontId="33" fillId="0" borderId="11" xfId="72" applyFont="1" applyBorder="1" applyAlignment="1">
      <alignment horizontal="center" vertical="justify" wrapText="1" readingOrder="1"/>
      <protection/>
    </xf>
    <xf numFmtId="0" fontId="9" fillId="0" borderId="10" xfId="72" applyFont="1" applyBorder="1" applyAlignment="1">
      <alignment horizontal="center" vertical="center" wrapText="1" readingOrder="1"/>
      <protection/>
    </xf>
    <xf numFmtId="0" fontId="9" fillId="0" borderId="29" xfId="72" applyFont="1" applyBorder="1" applyAlignment="1">
      <alignment horizontal="center" vertical="center" wrapText="1" readingOrder="1"/>
      <protection/>
    </xf>
    <xf numFmtId="0" fontId="9" fillId="0" borderId="30" xfId="72" applyFont="1" applyBorder="1" applyAlignment="1">
      <alignment horizontal="center" vertical="center" wrapText="1" readingOrder="1"/>
      <protection/>
    </xf>
    <xf numFmtId="0" fontId="29" fillId="0" borderId="31" xfId="0" applyFont="1" applyBorder="1" applyAlignment="1">
      <alignment horizontal="center" vertical="center" wrapText="1" readingOrder="1"/>
    </xf>
    <xf numFmtId="0" fontId="29" fillId="0" borderId="12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justify" readingOrder="1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51">
      <selection activeCell="K47" sqref="K47"/>
    </sheetView>
  </sheetViews>
  <sheetFormatPr defaultColWidth="9.140625" defaultRowHeight="12.75"/>
  <cols>
    <col min="1" max="1" width="4.421875" style="0" customWidth="1"/>
    <col min="2" max="2" width="24.00390625" style="0" customWidth="1"/>
    <col min="3" max="3" width="11.28125" style="0" customWidth="1"/>
    <col min="4" max="4" width="10.7109375" style="0" customWidth="1"/>
    <col min="5" max="5" width="5.421875" style="0" customWidth="1"/>
    <col min="6" max="6" width="7.28125" style="0" customWidth="1"/>
    <col min="7" max="7" width="10.00390625" style="0" customWidth="1"/>
    <col min="8" max="8" width="10.28125" style="0" customWidth="1"/>
    <col min="9" max="9" width="13.140625" style="0" customWidth="1"/>
    <col min="10" max="10" width="14.421875" style="0" customWidth="1"/>
    <col min="11" max="11" width="15.00390625" style="0" customWidth="1"/>
    <col min="12" max="12" width="9.28125" style="0" hidden="1" customWidth="1"/>
    <col min="13" max="13" width="22.7109375" style="0" hidden="1" customWidth="1"/>
  </cols>
  <sheetData>
    <row r="1" spans="1:13" ht="18">
      <c r="A1" s="75"/>
      <c r="B1" s="136" t="s">
        <v>93</v>
      </c>
      <c r="C1" s="76"/>
      <c r="D1" s="77"/>
      <c r="E1" s="78"/>
      <c r="F1" s="79"/>
      <c r="G1" s="80"/>
      <c r="H1" s="79"/>
      <c r="I1" s="81"/>
      <c r="J1" s="81"/>
      <c r="K1" s="81"/>
      <c r="L1" s="82" t="s">
        <v>11</v>
      </c>
      <c r="M1" s="80"/>
    </row>
    <row r="2" spans="1:13" ht="12.75">
      <c r="A2" s="83"/>
      <c r="B2" s="84"/>
      <c r="C2" s="84"/>
      <c r="D2" s="85"/>
      <c r="E2" s="86"/>
      <c r="F2" s="87"/>
      <c r="G2" s="88"/>
      <c r="H2" s="87"/>
      <c r="I2" s="89" t="s">
        <v>120</v>
      </c>
      <c r="J2" s="89"/>
      <c r="K2" s="89"/>
      <c r="L2" s="88"/>
      <c r="M2" s="88"/>
    </row>
    <row r="3" spans="1:13" ht="15" customHeight="1">
      <c r="A3" s="83"/>
      <c r="B3" s="91" t="s">
        <v>3</v>
      </c>
      <c r="C3" s="91"/>
      <c r="D3" s="160" t="s">
        <v>77</v>
      </c>
      <c r="E3" s="160"/>
      <c r="F3" s="160"/>
      <c r="G3" s="160"/>
      <c r="H3" s="87"/>
      <c r="I3" s="89"/>
      <c r="J3" s="89"/>
      <c r="K3" s="89"/>
      <c r="L3" s="88"/>
      <c r="M3" s="88"/>
    </row>
    <row r="4" spans="1:13" ht="19.5">
      <c r="A4" s="92"/>
      <c r="B4" s="91"/>
      <c r="C4" s="91"/>
      <c r="D4" s="90"/>
      <c r="E4" s="90"/>
      <c r="F4" s="90"/>
      <c r="G4" s="90"/>
      <c r="H4" s="87"/>
      <c r="I4" s="89"/>
      <c r="J4" s="89"/>
      <c r="K4" s="89"/>
      <c r="L4" s="88"/>
      <c r="M4" s="88"/>
    </row>
    <row r="5" spans="1:13" ht="52.5">
      <c r="A5" s="93" t="s">
        <v>0</v>
      </c>
      <c r="B5" s="94" t="s">
        <v>1</v>
      </c>
      <c r="C5" s="94" t="s">
        <v>8</v>
      </c>
      <c r="D5" s="95" t="s">
        <v>16</v>
      </c>
      <c r="E5" s="95" t="s">
        <v>5</v>
      </c>
      <c r="F5" s="94" t="s">
        <v>4</v>
      </c>
      <c r="G5" s="96" t="s">
        <v>12</v>
      </c>
      <c r="H5" s="94" t="s">
        <v>10</v>
      </c>
      <c r="I5" s="97" t="s">
        <v>13</v>
      </c>
      <c r="J5" s="97" t="s">
        <v>78</v>
      </c>
      <c r="K5" s="97" t="s">
        <v>14</v>
      </c>
      <c r="L5" s="94" t="s">
        <v>9</v>
      </c>
      <c r="M5" s="98" t="s">
        <v>15</v>
      </c>
    </row>
    <row r="6" spans="1:13" ht="12.75">
      <c r="A6" s="99">
        <v>1</v>
      </c>
      <c r="B6" s="94">
        <v>2</v>
      </c>
      <c r="C6" s="94">
        <v>3</v>
      </c>
      <c r="D6" s="95">
        <v>4</v>
      </c>
      <c r="E6" s="95">
        <v>5</v>
      </c>
      <c r="F6" s="94">
        <v>6</v>
      </c>
      <c r="G6" s="21">
        <v>7</v>
      </c>
      <c r="H6" s="21">
        <v>8</v>
      </c>
      <c r="I6" s="100">
        <v>9</v>
      </c>
      <c r="J6" s="100"/>
      <c r="K6" s="100">
        <v>10</v>
      </c>
      <c r="L6" s="21">
        <v>11</v>
      </c>
      <c r="M6" s="22">
        <v>12</v>
      </c>
    </row>
    <row r="7" spans="1:13" ht="22.5">
      <c r="A7" s="93">
        <v>1</v>
      </c>
      <c r="B7" s="101" t="s">
        <v>39</v>
      </c>
      <c r="C7" s="102"/>
      <c r="D7" s="103" t="s">
        <v>40</v>
      </c>
      <c r="E7" s="104" t="s">
        <v>7</v>
      </c>
      <c r="F7" s="105">
        <v>50</v>
      </c>
      <c r="G7" s="96"/>
      <c r="H7" s="106"/>
      <c r="I7" s="96"/>
      <c r="J7" s="96">
        <f>I7*H7</f>
        <v>0</v>
      </c>
      <c r="K7" s="97"/>
      <c r="L7" s="96"/>
      <c r="M7" s="98"/>
    </row>
    <row r="8" spans="1:13" ht="35.25" customHeight="1">
      <c r="A8" s="93">
        <v>2</v>
      </c>
      <c r="B8" s="101" t="s">
        <v>41</v>
      </c>
      <c r="C8" s="102"/>
      <c r="D8" s="103"/>
      <c r="E8" s="104" t="s">
        <v>7</v>
      </c>
      <c r="F8" s="105">
        <v>200</v>
      </c>
      <c r="G8" s="96"/>
      <c r="H8" s="106"/>
      <c r="I8" s="96"/>
      <c r="J8" s="96"/>
      <c r="K8" s="97"/>
      <c r="L8" s="96"/>
      <c r="M8" s="98"/>
    </row>
    <row r="9" spans="1:13" ht="32.25" customHeight="1">
      <c r="A9" s="93">
        <v>3</v>
      </c>
      <c r="B9" s="101" t="s">
        <v>42</v>
      </c>
      <c r="C9" s="94"/>
      <c r="D9" s="107"/>
      <c r="E9" s="108" t="s">
        <v>7</v>
      </c>
      <c r="F9" s="135">
        <v>50</v>
      </c>
      <c r="G9" s="96"/>
      <c r="H9" s="106"/>
      <c r="I9" s="96"/>
      <c r="J9" s="96"/>
      <c r="K9" s="97"/>
      <c r="L9" s="96"/>
      <c r="M9" s="98"/>
    </row>
    <row r="10" spans="1:13" ht="27" customHeight="1">
      <c r="A10" s="93">
        <v>4</v>
      </c>
      <c r="B10" s="109" t="s">
        <v>43</v>
      </c>
      <c r="C10" s="94"/>
      <c r="D10" s="107" t="s">
        <v>95</v>
      </c>
      <c r="E10" s="108" t="s">
        <v>6</v>
      </c>
      <c r="F10" s="135">
        <v>4</v>
      </c>
      <c r="G10" s="96"/>
      <c r="H10" s="106"/>
      <c r="I10" s="96"/>
      <c r="J10" s="96"/>
      <c r="K10" s="97"/>
      <c r="L10" s="96"/>
      <c r="M10" s="98"/>
    </row>
    <row r="11" spans="1:13" ht="34.5" customHeight="1">
      <c r="A11" s="93">
        <v>5</v>
      </c>
      <c r="B11" s="101" t="s">
        <v>84</v>
      </c>
      <c r="C11" s="94"/>
      <c r="D11" s="107" t="s">
        <v>44</v>
      </c>
      <c r="E11" s="108" t="s">
        <v>6</v>
      </c>
      <c r="F11" s="135">
        <v>100</v>
      </c>
      <c r="G11" s="96"/>
      <c r="H11" s="106"/>
      <c r="I11" s="96"/>
      <c r="J11" s="96"/>
      <c r="K11" s="97"/>
      <c r="L11" s="96"/>
      <c r="M11" s="98"/>
    </row>
    <row r="12" spans="1:13" ht="43.5" customHeight="1">
      <c r="A12" s="93">
        <v>6</v>
      </c>
      <c r="B12" s="101" t="s">
        <v>85</v>
      </c>
      <c r="C12" s="110"/>
      <c r="D12" s="111" t="s">
        <v>44</v>
      </c>
      <c r="E12" s="112" t="s">
        <v>20</v>
      </c>
      <c r="F12" s="113">
        <v>50</v>
      </c>
      <c r="G12" s="96"/>
      <c r="H12" s="106"/>
      <c r="I12" s="96"/>
      <c r="J12" s="96"/>
      <c r="K12" s="97"/>
      <c r="L12" s="96"/>
      <c r="M12" s="98"/>
    </row>
    <row r="13" spans="1:13" ht="37.5" customHeight="1">
      <c r="A13" s="93">
        <v>7</v>
      </c>
      <c r="B13" s="101" t="s">
        <v>86</v>
      </c>
      <c r="C13" s="102"/>
      <c r="D13" s="103" t="s">
        <v>45</v>
      </c>
      <c r="E13" s="104" t="s">
        <v>6</v>
      </c>
      <c r="F13" s="105">
        <v>70</v>
      </c>
      <c r="G13" s="96"/>
      <c r="H13" s="106"/>
      <c r="I13" s="96"/>
      <c r="J13" s="96"/>
      <c r="K13" s="97"/>
      <c r="L13" s="96"/>
      <c r="M13" s="98"/>
    </row>
    <row r="14" spans="1:13" ht="20.25" customHeight="1">
      <c r="A14" s="93">
        <v>8</v>
      </c>
      <c r="B14" s="114" t="s">
        <v>46</v>
      </c>
      <c r="C14" s="102"/>
      <c r="D14" s="103" t="s">
        <v>47</v>
      </c>
      <c r="E14" s="104" t="s">
        <v>7</v>
      </c>
      <c r="F14" s="105">
        <v>300</v>
      </c>
      <c r="G14" s="96"/>
      <c r="H14" s="106"/>
      <c r="I14" s="96"/>
      <c r="J14" s="96"/>
      <c r="K14" s="97"/>
      <c r="L14" s="96"/>
      <c r="M14" s="98"/>
    </row>
    <row r="15" spans="1:13" ht="21" customHeight="1">
      <c r="A15" s="93">
        <v>9</v>
      </c>
      <c r="B15" s="101" t="s">
        <v>48</v>
      </c>
      <c r="C15" s="102"/>
      <c r="D15" s="103" t="s">
        <v>49</v>
      </c>
      <c r="E15" s="104" t="s">
        <v>20</v>
      </c>
      <c r="F15" s="105">
        <v>20</v>
      </c>
      <c r="G15" s="96"/>
      <c r="H15" s="106"/>
      <c r="I15" s="96"/>
      <c r="J15" s="96"/>
      <c r="K15" s="97"/>
      <c r="L15" s="96"/>
      <c r="M15" s="98"/>
    </row>
    <row r="16" spans="1:13" ht="34.5" customHeight="1">
      <c r="A16" s="93">
        <v>10</v>
      </c>
      <c r="B16" s="115" t="s">
        <v>80</v>
      </c>
      <c r="C16" s="116"/>
      <c r="D16" s="103"/>
      <c r="E16" s="104" t="s">
        <v>7</v>
      </c>
      <c r="F16" s="105">
        <v>300</v>
      </c>
      <c r="G16" s="96"/>
      <c r="H16" s="106"/>
      <c r="I16" s="96"/>
      <c r="J16" s="96"/>
      <c r="K16" s="97"/>
      <c r="L16" s="96"/>
      <c r="M16" s="98"/>
    </row>
    <row r="17" spans="1:13" ht="33.75" customHeight="1">
      <c r="A17" s="93">
        <v>11</v>
      </c>
      <c r="B17" s="101" t="s">
        <v>81</v>
      </c>
      <c r="C17" s="102"/>
      <c r="D17" s="103"/>
      <c r="E17" s="104" t="s">
        <v>7</v>
      </c>
      <c r="F17" s="105">
        <v>300</v>
      </c>
      <c r="G17" s="96"/>
      <c r="H17" s="106"/>
      <c r="I17" s="96"/>
      <c r="J17" s="96"/>
      <c r="K17" s="97"/>
      <c r="L17" s="96"/>
      <c r="M17" s="98"/>
    </row>
    <row r="18" spans="1:13" ht="35.25" customHeight="1">
      <c r="A18" s="93">
        <v>12</v>
      </c>
      <c r="B18" s="101" t="s">
        <v>82</v>
      </c>
      <c r="C18" s="102"/>
      <c r="D18" s="103"/>
      <c r="E18" s="104" t="s">
        <v>7</v>
      </c>
      <c r="F18" s="105">
        <v>200</v>
      </c>
      <c r="G18" s="96"/>
      <c r="H18" s="106"/>
      <c r="I18" s="96"/>
      <c r="J18" s="96"/>
      <c r="K18" s="97"/>
      <c r="L18" s="96"/>
      <c r="M18" s="98"/>
    </row>
    <row r="19" spans="1:13" ht="27.75" customHeight="1">
      <c r="A19" s="93">
        <v>13</v>
      </c>
      <c r="B19" s="101" t="s">
        <v>51</v>
      </c>
      <c r="C19" s="102"/>
      <c r="D19" s="103"/>
      <c r="E19" s="104" t="s">
        <v>7</v>
      </c>
      <c r="F19" s="105">
        <v>1250</v>
      </c>
      <c r="G19" s="96"/>
      <c r="H19" s="106"/>
      <c r="I19" s="96"/>
      <c r="J19" s="96"/>
      <c r="K19" s="97"/>
      <c r="L19" s="96"/>
      <c r="M19" s="98"/>
    </row>
    <row r="20" spans="1:13" ht="30" customHeight="1">
      <c r="A20" s="93">
        <v>14</v>
      </c>
      <c r="B20" s="101" t="s">
        <v>52</v>
      </c>
      <c r="C20" s="102"/>
      <c r="D20" s="103"/>
      <c r="E20" s="104" t="s">
        <v>7</v>
      </c>
      <c r="F20" s="105">
        <v>800</v>
      </c>
      <c r="G20" s="96"/>
      <c r="H20" s="106"/>
      <c r="I20" s="96"/>
      <c r="J20" s="96"/>
      <c r="K20" s="97"/>
      <c r="L20" s="96"/>
      <c r="M20" s="98"/>
    </row>
    <row r="21" spans="1:13" ht="30" customHeight="1">
      <c r="A21" s="93">
        <v>15</v>
      </c>
      <c r="B21" s="152" t="s">
        <v>53</v>
      </c>
      <c r="C21" s="150"/>
      <c r="D21" s="103" t="s">
        <v>54</v>
      </c>
      <c r="E21" s="104" t="s">
        <v>7</v>
      </c>
      <c r="F21" s="153">
        <v>50</v>
      </c>
      <c r="G21" s="96"/>
      <c r="H21" s="106"/>
      <c r="I21" s="96"/>
      <c r="J21" s="96"/>
      <c r="K21" s="97"/>
      <c r="L21" s="96"/>
      <c r="M21" s="98"/>
    </row>
    <row r="22" spans="1:13" ht="29.25" customHeight="1">
      <c r="A22" s="93">
        <v>16</v>
      </c>
      <c r="B22" s="101" t="s">
        <v>50</v>
      </c>
      <c r="C22" s="102"/>
      <c r="D22" s="103"/>
      <c r="E22" s="104" t="s">
        <v>7</v>
      </c>
      <c r="F22" s="105">
        <v>300</v>
      </c>
      <c r="G22" s="96"/>
      <c r="H22" s="106"/>
      <c r="I22" s="96"/>
      <c r="J22" s="96"/>
      <c r="K22" s="97"/>
      <c r="L22" s="96"/>
      <c r="M22" s="98"/>
    </row>
    <row r="23" spans="1:13" ht="53.25" customHeight="1">
      <c r="A23" s="93">
        <v>17</v>
      </c>
      <c r="B23" s="101" t="s">
        <v>109</v>
      </c>
      <c r="C23" s="102"/>
      <c r="D23" s="103" t="s">
        <v>56</v>
      </c>
      <c r="E23" s="104" t="s">
        <v>20</v>
      </c>
      <c r="F23" s="105">
        <v>12</v>
      </c>
      <c r="G23" s="96"/>
      <c r="H23" s="106"/>
      <c r="I23" s="96"/>
      <c r="J23" s="96"/>
      <c r="K23" s="97"/>
      <c r="L23" s="96"/>
      <c r="M23" s="98"/>
    </row>
    <row r="24" spans="1:13" ht="35.25" customHeight="1">
      <c r="A24" s="93">
        <v>18</v>
      </c>
      <c r="B24" s="101" t="s">
        <v>66</v>
      </c>
      <c r="C24" s="102"/>
      <c r="D24" s="103"/>
      <c r="E24" s="104" t="s">
        <v>20</v>
      </c>
      <c r="F24" s="105">
        <v>12</v>
      </c>
      <c r="G24" s="96"/>
      <c r="H24" s="106"/>
      <c r="I24" s="96"/>
      <c r="J24" s="96"/>
      <c r="K24" s="97"/>
      <c r="L24" s="96"/>
      <c r="M24" s="98"/>
    </row>
    <row r="25" spans="1:13" ht="36" customHeight="1">
      <c r="A25" s="93">
        <v>19</v>
      </c>
      <c r="B25" s="101" t="s">
        <v>55</v>
      </c>
      <c r="C25" s="102"/>
      <c r="D25" s="103"/>
      <c r="E25" s="104" t="s">
        <v>20</v>
      </c>
      <c r="F25" s="105">
        <v>240</v>
      </c>
      <c r="G25" s="96"/>
      <c r="H25" s="106"/>
      <c r="I25" s="96"/>
      <c r="J25" s="96"/>
      <c r="K25" s="97"/>
      <c r="L25" s="96"/>
      <c r="M25" s="98"/>
    </row>
    <row r="26" spans="1:13" ht="34.5" customHeight="1">
      <c r="A26" s="93">
        <v>20</v>
      </c>
      <c r="B26" s="101" t="s">
        <v>110</v>
      </c>
      <c r="C26" s="102"/>
      <c r="D26" s="103" t="s">
        <v>111</v>
      </c>
      <c r="E26" s="104" t="s">
        <v>20</v>
      </c>
      <c r="F26" s="105">
        <v>36</v>
      </c>
      <c r="G26" s="96"/>
      <c r="H26" s="106"/>
      <c r="I26" s="96"/>
      <c r="J26" s="96"/>
      <c r="K26" s="97"/>
      <c r="L26" s="96"/>
      <c r="M26" s="98"/>
    </row>
    <row r="27" spans="1:13" ht="36.75" customHeight="1">
      <c r="A27" s="93">
        <v>21</v>
      </c>
      <c r="B27" s="117" t="s">
        <v>79</v>
      </c>
      <c r="C27" s="102"/>
      <c r="D27" s="103" t="s">
        <v>112</v>
      </c>
      <c r="E27" s="104" t="s">
        <v>20</v>
      </c>
      <c r="F27" s="105">
        <v>10</v>
      </c>
      <c r="G27" s="96"/>
      <c r="H27" s="106"/>
      <c r="I27" s="96"/>
      <c r="J27" s="96"/>
      <c r="K27" s="97"/>
      <c r="L27" s="96"/>
      <c r="M27" s="98"/>
    </row>
    <row r="28" spans="1:13" ht="51" customHeight="1">
      <c r="A28" s="93">
        <v>22</v>
      </c>
      <c r="B28" s="101" t="s">
        <v>69</v>
      </c>
      <c r="C28" s="102"/>
      <c r="D28" s="103" t="s">
        <v>56</v>
      </c>
      <c r="E28" s="104" t="s">
        <v>20</v>
      </c>
      <c r="F28" s="105">
        <v>10</v>
      </c>
      <c r="G28" s="96"/>
      <c r="H28" s="106"/>
      <c r="I28" s="96"/>
      <c r="J28" s="96"/>
      <c r="K28" s="97"/>
      <c r="L28" s="96"/>
      <c r="M28" s="98"/>
    </row>
    <row r="29" spans="1:13" ht="35.25" customHeight="1">
      <c r="A29" s="93">
        <v>23</v>
      </c>
      <c r="B29" s="101" t="s">
        <v>64</v>
      </c>
      <c r="C29" s="102"/>
      <c r="D29" s="103"/>
      <c r="E29" s="104" t="s">
        <v>7</v>
      </c>
      <c r="F29" s="105">
        <v>150</v>
      </c>
      <c r="G29" s="96"/>
      <c r="H29" s="106"/>
      <c r="I29" s="96"/>
      <c r="J29" s="96"/>
      <c r="K29" s="97"/>
      <c r="L29" s="96"/>
      <c r="M29" s="98"/>
    </row>
    <row r="30" spans="1:13" ht="37.5" customHeight="1">
      <c r="A30" s="93">
        <v>24</v>
      </c>
      <c r="B30" s="101" t="s">
        <v>65</v>
      </c>
      <c r="C30" s="102"/>
      <c r="D30" s="103"/>
      <c r="E30" s="104" t="s">
        <v>7</v>
      </c>
      <c r="F30" s="105">
        <v>150</v>
      </c>
      <c r="G30" s="96"/>
      <c r="H30" s="106"/>
      <c r="I30" s="96"/>
      <c r="J30" s="96"/>
      <c r="K30" s="97"/>
      <c r="L30" s="96"/>
      <c r="M30" s="98"/>
    </row>
    <row r="31" spans="1:13" ht="31.5" customHeight="1">
      <c r="A31" s="93">
        <v>25</v>
      </c>
      <c r="B31" s="117" t="s">
        <v>68</v>
      </c>
      <c r="C31" s="118"/>
      <c r="D31" s="119"/>
      <c r="E31" s="120" t="s">
        <v>20</v>
      </c>
      <c r="F31" s="121">
        <v>150</v>
      </c>
      <c r="G31" s="122"/>
      <c r="H31" s="123"/>
      <c r="I31" s="96"/>
      <c r="J31" s="96"/>
      <c r="K31" s="97"/>
      <c r="L31" s="122"/>
      <c r="M31" s="124"/>
    </row>
    <row r="32" spans="1:13" ht="31.5" customHeight="1">
      <c r="A32" s="93">
        <v>26</v>
      </c>
      <c r="B32" s="117" t="s">
        <v>98</v>
      </c>
      <c r="C32" s="118"/>
      <c r="D32" s="119" t="s">
        <v>99</v>
      </c>
      <c r="E32" s="120" t="s">
        <v>20</v>
      </c>
      <c r="F32" s="121">
        <v>10</v>
      </c>
      <c r="G32" s="122"/>
      <c r="H32" s="123"/>
      <c r="I32" s="96"/>
      <c r="J32" s="96"/>
      <c r="K32" s="97"/>
      <c r="L32" s="122"/>
      <c r="M32" s="124"/>
    </row>
    <row r="33" spans="1:13" ht="44.25" customHeight="1">
      <c r="A33" s="93">
        <v>27</v>
      </c>
      <c r="B33" s="101" t="s">
        <v>67</v>
      </c>
      <c r="C33" s="118"/>
      <c r="D33" s="119" t="s">
        <v>83</v>
      </c>
      <c r="E33" s="120" t="s">
        <v>7</v>
      </c>
      <c r="F33" s="121">
        <v>5</v>
      </c>
      <c r="G33" s="122"/>
      <c r="H33" s="123"/>
      <c r="I33" s="96"/>
      <c r="J33" s="96"/>
      <c r="K33" s="97"/>
      <c r="L33" s="122"/>
      <c r="M33" s="124"/>
    </row>
    <row r="34" spans="1:13" ht="49.5" customHeight="1">
      <c r="A34" s="93">
        <v>28</v>
      </c>
      <c r="B34" s="117" t="s">
        <v>63</v>
      </c>
      <c r="C34" s="118"/>
      <c r="D34" s="119" t="s">
        <v>57</v>
      </c>
      <c r="E34" s="120" t="s">
        <v>59</v>
      </c>
      <c r="F34" s="121">
        <v>10</v>
      </c>
      <c r="G34" s="122"/>
      <c r="H34" s="123"/>
      <c r="I34" s="96"/>
      <c r="J34" s="96"/>
      <c r="K34" s="97"/>
      <c r="L34" s="122"/>
      <c r="M34" s="124"/>
    </row>
    <row r="35" spans="1:13" ht="45.75" customHeight="1">
      <c r="A35" s="93">
        <v>29</v>
      </c>
      <c r="B35" s="117" t="s">
        <v>62</v>
      </c>
      <c r="C35" s="118"/>
      <c r="D35" s="119" t="s">
        <v>58</v>
      </c>
      <c r="E35" s="120" t="s">
        <v>59</v>
      </c>
      <c r="F35" s="121">
        <v>10</v>
      </c>
      <c r="G35" s="122"/>
      <c r="H35" s="123"/>
      <c r="I35" s="96"/>
      <c r="J35" s="96"/>
      <c r="K35" s="97"/>
      <c r="L35" s="122"/>
      <c r="M35" s="124"/>
    </row>
    <row r="36" spans="1:13" ht="45.75" customHeight="1">
      <c r="A36" s="93"/>
      <c r="B36" s="101" t="s">
        <v>114</v>
      </c>
      <c r="C36" s="118"/>
      <c r="D36" s="119"/>
      <c r="E36" s="120" t="s">
        <v>7</v>
      </c>
      <c r="F36" s="121">
        <v>8</v>
      </c>
      <c r="G36" s="122"/>
      <c r="H36" s="123"/>
      <c r="I36" s="96"/>
      <c r="J36" s="96"/>
      <c r="K36" s="97"/>
      <c r="L36" s="122"/>
      <c r="M36" s="124"/>
    </row>
    <row r="37" spans="1:13" ht="45.75" customHeight="1">
      <c r="A37" s="93"/>
      <c r="B37" s="101" t="s">
        <v>115</v>
      </c>
      <c r="C37" s="118"/>
      <c r="D37" s="119"/>
      <c r="E37" s="120" t="s">
        <v>7</v>
      </c>
      <c r="F37" s="121">
        <v>8</v>
      </c>
      <c r="G37" s="122"/>
      <c r="H37" s="123"/>
      <c r="I37" s="96"/>
      <c r="J37" s="96"/>
      <c r="K37" s="97"/>
      <c r="L37" s="122"/>
      <c r="M37" s="124"/>
    </row>
    <row r="38" spans="1:13" ht="35.25" customHeight="1">
      <c r="A38" s="93">
        <v>30</v>
      </c>
      <c r="B38" s="101" t="s">
        <v>116</v>
      </c>
      <c r="C38" s="102"/>
      <c r="D38" s="103"/>
      <c r="E38" s="104" t="s">
        <v>7</v>
      </c>
      <c r="F38" s="105">
        <v>8</v>
      </c>
      <c r="G38" s="96"/>
      <c r="H38" s="106"/>
      <c r="I38" s="96"/>
      <c r="J38" s="96"/>
      <c r="K38" s="97"/>
      <c r="L38" s="96"/>
      <c r="M38" s="98"/>
    </row>
    <row r="39" spans="1:13" ht="33.75" customHeight="1">
      <c r="A39" s="93">
        <v>31</v>
      </c>
      <c r="B39" s="117" t="s">
        <v>117</v>
      </c>
      <c r="C39" s="118"/>
      <c r="D39" s="119"/>
      <c r="E39" s="120" t="s">
        <v>7</v>
      </c>
      <c r="F39" s="121">
        <v>8</v>
      </c>
      <c r="G39" s="122"/>
      <c r="H39" s="123"/>
      <c r="I39" s="96"/>
      <c r="J39" s="96"/>
      <c r="K39" s="97"/>
      <c r="L39" s="122"/>
      <c r="M39" s="124"/>
    </row>
    <row r="40" spans="1:13" ht="37.5" customHeight="1">
      <c r="A40" s="93">
        <v>32</v>
      </c>
      <c r="B40" s="117" t="s">
        <v>74</v>
      </c>
      <c r="C40" s="118"/>
      <c r="D40" s="119" t="s">
        <v>60</v>
      </c>
      <c r="E40" s="120" t="s">
        <v>20</v>
      </c>
      <c r="F40" s="121">
        <v>36</v>
      </c>
      <c r="G40" s="122"/>
      <c r="H40" s="123"/>
      <c r="I40" s="96"/>
      <c r="J40" s="96"/>
      <c r="K40" s="97"/>
      <c r="L40" s="122"/>
      <c r="M40" s="124"/>
    </row>
    <row r="41" spans="1:13" ht="45.75" customHeight="1">
      <c r="A41" s="93">
        <v>33</v>
      </c>
      <c r="B41" s="101" t="s">
        <v>75</v>
      </c>
      <c r="C41" s="102"/>
      <c r="D41" s="103" t="s">
        <v>60</v>
      </c>
      <c r="E41" s="104" t="s">
        <v>20</v>
      </c>
      <c r="F41" s="105">
        <v>36</v>
      </c>
      <c r="G41" s="96"/>
      <c r="H41" s="106"/>
      <c r="I41" s="96"/>
      <c r="J41" s="96"/>
      <c r="K41" s="97"/>
      <c r="L41" s="96"/>
      <c r="M41" s="98"/>
    </row>
    <row r="42" spans="1:13" ht="52.5" customHeight="1">
      <c r="A42" s="93">
        <v>34</v>
      </c>
      <c r="B42" s="101" t="s">
        <v>76</v>
      </c>
      <c r="C42" s="102"/>
      <c r="D42" s="103" t="s">
        <v>60</v>
      </c>
      <c r="E42" s="104" t="s">
        <v>20</v>
      </c>
      <c r="F42" s="105">
        <v>36</v>
      </c>
      <c r="G42" s="96"/>
      <c r="H42" s="106"/>
      <c r="I42" s="96"/>
      <c r="J42" s="96"/>
      <c r="K42" s="97"/>
      <c r="L42" s="96"/>
      <c r="M42" s="98"/>
    </row>
    <row r="43" spans="1:13" ht="102" customHeight="1" thickBot="1">
      <c r="A43" s="93">
        <v>35</v>
      </c>
      <c r="B43" s="125" t="s">
        <v>113</v>
      </c>
      <c r="C43" s="118"/>
      <c r="D43" s="119" t="s">
        <v>18</v>
      </c>
      <c r="E43" s="120" t="s">
        <v>20</v>
      </c>
      <c r="F43" s="121">
        <v>500</v>
      </c>
      <c r="G43" s="122"/>
      <c r="H43" s="123"/>
      <c r="I43" s="96"/>
      <c r="J43" s="96"/>
      <c r="K43" s="97"/>
      <c r="L43" s="122"/>
      <c r="M43" s="124"/>
    </row>
    <row r="44" spans="1:13" ht="111" customHeight="1" thickTop="1">
      <c r="A44" s="93">
        <v>36</v>
      </c>
      <c r="B44" s="117" t="s">
        <v>87</v>
      </c>
      <c r="C44" s="118"/>
      <c r="D44" s="119" t="s">
        <v>2</v>
      </c>
      <c r="E44" s="120" t="s">
        <v>7</v>
      </c>
      <c r="F44" s="121">
        <v>600</v>
      </c>
      <c r="G44" s="122"/>
      <c r="H44" s="123"/>
      <c r="I44" s="96"/>
      <c r="J44" s="96"/>
      <c r="K44" s="97"/>
      <c r="L44" s="122"/>
      <c r="M44" s="124"/>
    </row>
    <row r="45" spans="1:13" ht="102.75" customHeight="1">
      <c r="A45" s="93">
        <v>37</v>
      </c>
      <c r="B45" s="101" t="s">
        <v>88</v>
      </c>
      <c r="C45" s="102"/>
      <c r="D45" s="103" t="s">
        <v>2</v>
      </c>
      <c r="E45" s="104" t="s">
        <v>7</v>
      </c>
      <c r="F45" s="105">
        <v>600</v>
      </c>
      <c r="G45" s="96"/>
      <c r="H45" s="106"/>
      <c r="I45" s="96"/>
      <c r="J45" s="96"/>
      <c r="K45" s="97"/>
      <c r="L45" s="122"/>
      <c r="M45" s="124"/>
    </row>
    <row r="46" spans="1:13" ht="141" customHeight="1">
      <c r="A46" s="93">
        <v>38</v>
      </c>
      <c r="B46" s="117" t="s">
        <v>101</v>
      </c>
      <c r="C46" s="118"/>
      <c r="D46" s="119" t="s">
        <v>2</v>
      </c>
      <c r="E46" s="120" t="s">
        <v>7</v>
      </c>
      <c r="F46" s="121">
        <v>10</v>
      </c>
      <c r="G46" s="122"/>
      <c r="H46" s="123"/>
      <c r="I46" s="96"/>
      <c r="J46" s="96"/>
      <c r="K46" s="97"/>
      <c r="L46" s="122"/>
      <c r="M46" s="124"/>
    </row>
    <row r="47" spans="1:13" ht="152.25" customHeight="1">
      <c r="A47" s="93">
        <v>39</v>
      </c>
      <c r="B47" s="117" t="s">
        <v>100</v>
      </c>
      <c r="C47" s="118"/>
      <c r="D47" s="119" t="s">
        <v>2</v>
      </c>
      <c r="E47" s="120" t="s">
        <v>7</v>
      </c>
      <c r="F47" s="121">
        <v>10</v>
      </c>
      <c r="G47" s="122"/>
      <c r="H47" s="123"/>
      <c r="I47" s="96"/>
      <c r="J47" s="96"/>
      <c r="K47" s="97"/>
      <c r="L47" s="122"/>
      <c r="M47" s="124"/>
    </row>
    <row r="48" spans="1:13" ht="63" customHeight="1">
      <c r="A48" s="93">
        <v>40</v>
      </c>
      <c r="B48" s="117" t="s">
        <v>97</v>
      </c>
      <c r="C48" s="118"/>
      <c r="D48" s="119" t="s">
        <v>56</v>
      </c>
      <c r="E48" s="120" t="s">
        <v>20</v>
      </c>
      <c r="F48" s="121">
        <v>30</v>
      </c>
      <c r="G48" s="122"/>
      <c r="H48" s="123"/>
      <c r="I48" s="96"/>
      <c r="J48" s="96"/>
      <c r="K48" s="97"/>
      <c r="L48" s="122"/>
      <c r="M48" s="124"/>
    </row>
    <row r="49" spans="1:13" ht="63" customHeight="1">
      <c r="A49" s="93">
        <v>41</v>
      </c>
      <c r="B49" s="117" t="s">
        <v>102</v>
      </c>
      <c r="C49" s="118"/>
      <c r="D49" s="119" t="s">
        <v>56</v>
      </c>
      <c r="E49" s="120" t="s">
        <v>20</v>
      </c>
      <c r="F49" s="121">
        <v>12</v>
      </c>
      <c r="G49" s="122"/>
      <c r="H49" s="123"/>
      <c r="I49" s="96"/>
      <c r="J49" s="96"/>
      <c r="K49" s="97"/>
      <c r="L49" s="122"/>
      <c r="M49" s="124"/>
    </row>
    <row r="50" spans="1:13" ht="63" customHeight="1">
      <c r="A50" s="93">
        <v>42</v>
      </c>
      <c r="B50" s="117" t="s">
        <v>103</v>
      </c>
      <c r="C50" s="118"/>
      <c r="D50" s="119" t="s">
        <v>56</v>
      </c>
      <c r="E50" s="120" t="s">
        <v>20</v>
      </c>
      <c r="F50" s="121">
        <v>12</v>
      </c>
      <c r="G50" s="122"/>
      <c r="H50" s="123"/>
      <c r="I50" s="96"/>
      <c r="J50" s="96"/>
      <c r="K50" s="97"/>
      <c r="L50" s="122"/>
      <c r="M50" s="124"/>
    </row>
    <row r="51" spans="1:13" ht="63" customHeight="1">
      <c r="A51" s="93"/>
      <c r="B51" s="117" t="s">
        <v>118</v>
      </c>
      <c r="C51" s="118"/>
      <c r="D51" s="119" t="s">
        <v>56</v>
      </c>
      <c r="E51" s="120" t="s">
        <v>20</v>
      </c>
      <c r="F51" s="121">
        <v>12</v>
      </c>
      <c r="G51" s="122"/>
      <c r="H51" s="123"/>
      <c r="I51" s="96"/>
      <c r="J51" s="96"/>
      <c r="K51" s="97"/>
      <c r="L51" s="122"/>
      <c r="M51" s="124"/>
    </row>
    <row r="52" spans="1:13" ht="59.25" customHeight="1">
      <c r="A52" s="93">
        <v>43</v>
      </c>
      <c r="B52" s="101" t="s">
        <v>91</v>
      </c>
      <c r="C52" s="118"/>
      <c r="D52" s="119" t="s">
        <v>56</v>
      </c>
      <c r="E52" s="120" t="s">
        <v>20</v>
      </c>
      <c r="F52" s="121">
        <v>12</v>
      </c>
      <c r="G52" s="122"/>
      <c r="H52" s="123"/>
      <c r="I52" s="96"/>
      <c r="J52" s="96"/>
      <c r="K52" s="97"/>
      <c r="L52" s="122"/>
      <c r="M52" s="124"/>
    </row>
    <row r="53" spans="1:13" ht="59.25" customHeight="1">
      <c r="A53" s="93"/>
      <c r="B53" s="101" t="s">
        <v>119</v>
      </c>
      <c r="C53" s="118"/>
      <c r="D53" s="119" t="s">
        <v>56</v>
      </c>
      <c r="E53" s="120" t="s">
        <v>20</v>
      </c>
      <c r="F53" s="121">
        <v>12</v>
      </c>
      <c r="G53" s="122"/>
      <c r="H53" s="123"/>
      <c r="I53" s="96"/>
      <c r="J53" s="96"/>
      <c r="K53" s="97"/>
      <c r="L53" s="122"/>
      <c r="M53" s="124"/>
    </row>
    <row r="54" spans="1:13" ht="59.25" customHeight="1">
      <c r="A54" s="93">
        <v>44</v>
      </c>
      <c r="B54" s="101" t="s">
        <v>104</v>
      </c>
      <c r="C54" s="102"/>
      <c r="D54" s="103" t="s">
        <v>56</v>
      </c>
      <c r="E54" s="120" t="s">
        <v>20</v>
      </c>
      <c r="F54" s="121">
        <v>12</v>
      </c>
      <c r="G54" s="122"/>
      <c r="H54" s="123"/>
      <c r="I54" s="96"/>
      <c r="J54" s="96"/>
      <c r="K54" s="97"/>
      <c r="L54" s="122"/>
      <c r="M54" s="124"/>
    </row>
    <row r="55" spans="1:13" ht="55.5" customHeight="1" thickBot="1">
      <c r="A55" s="127"/>
      <c r="B55" s="126"/>
      <c r="C55" s="128"/>
      <c r="D55" s="129"/>
      <c r="E55" s="161" t="s">
        <v>61</v>
      </c>
      <c r="F55" s="161"/>
      <c r="G55" s="161"/>
      <c r="H55" s="161"/>
      <c r="I55" s="157"/>
      <c r="J55" s="157"/>
      <c r="K55" s="157"/>
      <c r="L55" s="130"/>
      <c r="M55" s="131"/>
    </row>
    <row r="56" spans="1:13" ht="1.5" customHeight="1" thickBot="1">
      <c r="A56" s="140"/>
      <c r="B56" s="140" t="s">
        <v>35</v>
      </c>
      <c r="C56" s="141"/>
      <c r="E56" s="132"/>
      <c r="F56" s="162"/>
      <c r="G56" s="162"/>
      <c r="H56" s="162"/>
      <c r="I56" s="162"/>
      <c r="J56" s="148"/>
      <c r="K56" s="158">
        <f>SUM(K7:K55)</f>
        <v>0</v>
      </c>
      <c r="L56" s="134"/>
      <c r="M56" s="133"/>
    </row>
    <row r="57" spans="1:8" ht="35.25" customHeight="1">
      <c r="A57" s="138"/>
      <c r="B57" s="139" t="s">
        <v>35</v>
      </c>
      <c r="C57" s="143"/>
      <c r="E57" s="163"/>
      <c r="F57" s="163"/>
      <c r="G57" s="163"/>
      <c r="H57" s="163"/>
    </row>
    <row r="58" spans="1:3" ht="56.25" customHeight="1">
      <c r="A58" s="138"/>
      <c r="B58" s="142" t="s">
        <v>72</v>
      </c>
      <c r="C58" s="144"/>
    </row>
    <row r="59" spans="1:3" ht="59.25" customHeight="1">
      <c r="A59" s="142" t="s">
        <v>73</v>
      </c>
      <c r="B59" s="154" t="s">
        <v>36</v>
      </c>
      <c r="C59" s="145"/>
    </row>
    <row r="60" spans="1:3" ht="6.75" customHeight="1">
      <c r="A60" s="142"/>
      <c r="B60" s="146"/>
      <c r="C60" s="147"/>
    </row>
  </sheetData>
  <sheetProtection/>
  <mergeCells count="4">
    <mergeCell ref="D3:G3"/>
    <mergeCell ref="E55:H55"/>
    <mergeCell ref="F56:I56"/>
    <mergeCell ref="E57:H5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J4" sqref="J4"/>
    </sheetView>
  </sheetViews>
  <sheetFormatPr defaultColWidth="9.140625" defaultRowHeight="19.5" customHeight="1"/>
  <cols>
    <col min="1" max="1" width="4.140625" style="1" customWidth="1"/>
    <col min="2" max="2" width="37.8515625" style="3" customWidth="1"/>
    <col min="3" max="3" width="9.57421875" style="3" customWidth="1"/>
    <col min="4" max="4" width="8.8515625" style="4" customWidth="1"/>
    <col min="5" max="5" width="5.7109375" style="5" customWidth="1"/>
    <col min="6" max="6" width="7.28125" style="2" customWidth="1"/>
    <col min="7" max="7" width="10.00390625" style="6" customWidth="1"/>
    <col min="8" max="8" width="9.421875" style="2" customWidth="1"/>
    <col min="9" max="9" width="12.57421875" style="29" customWidth="1"/>
    <col min="10" max="10" width="11.7109375" style="29" customWidth="1"/>
    <col min="11" max="11" width="12.8515625" style="29" customWidth="1"/>
    <col min="12" max="12" width="0.2890625" style="6" hidden="1" customWidth="1"/>
    <col min="13" max="13" width="0.13671875" style="6" hidden="1" customWidth="1"/>
    <col min="14" max="14" width="9.7109375" style="2" customWidth="1"/>
  </cols>
  <sheetData>
    <row r="1" spans="2:12" ht="19.5" customHeight="1">
      <c r="B1" s="69" t="s">
        <v>94</v>
      </c>
      <c r="H1" s="68"/>
      <c r="L1" s="16" t="s">
        <v>11</v>
      </c>
    </row>
    <row r="2" spans="1:14" ht="19.5" customHeight="1">
      <c r="A2" s="7"/>
      <c r="B2" s="67"/>
      <c r="C2" s="8"/>
      <c r="D2" s="9"/>
      <c r="E2" s="10"/>
      <c r="F2" s="11"/>
      <c r="G2" s="12"/>
      <c r="H2" s="11"/>
      <c r="I2" s="30" t="s">
        <v>121</v>
      </c>
      <c r="J2" s="30"/>
      <c r="K2" s="30"/>
      <c r="L2" s="12"/>
      <c r="M2" s="12"/>
      <c r="N2" s="11"/>
    </row>
    <row r="3" spans="1:14" ht="17.25" customHeight="1">
      <c r="A3" s="7"/>
      <c r="B3" s="13" t="s">
        <v>3</v>
      </c>
      <c r="C3" s="13"/>
      <c r="D3" s="167" t="s">
        <v>107</v>
      </c>
      <c r="E3" s="167"/>
      <c r="F3" s="167"/>
      <c r="G3" s="167"/>
      <c r="H3" s="167"/>
      <c r="I3" s="30"/>
      <c r="J3" s="30"/>
      <c r="K3" s="30"/>
      <c r="L3" s="12"/>
      <c r="M3" s="12"/>
      <c r="N3" s="11"/>
    </row>
    <row r="4" spans="1:14" ht="17.25" customHeight="1">
      <c r="A4" s="19"/>
      <c r="B4" s="13"/>
      <c r="C4" s="13"/>
      <c r="D4" s="18"/>
      <c r="E4" s="18"/>
      <c r="F4" s="18"/>
      <c r="G4" s="18"/>
      <c r="H4" s="11"/>
      <c r="I4" s="30"/>
      <c r="J4" s="30"/>
      <c r="K4" s="30"/>
      <c r="L4" s="12"/>
      <c r="M4" s="12"/>
      <c r="N4" s="35"/>
    </row>
    <row r="5" spans="1:14" ht="108.75" customHeight="1">
      <c r="A5" s="42" t="s">
        <v>0</v>
      </c>
      <c r="B5" s="43" t="s">
        <v>1</v>
      </c>
      <c r="C5" s="43" t="s">
        <v>8</v>
      </c>
      <c r="D5" s="44" t="s">
        <v>16</v>
      </c>
      <c r="E5" s="44" t="s">
        <v>5</v>
      </c>
      <c r="F5" s="43" t="s">
        <v>4</v>
      </c>
      <c r="G5" s="45" t="s">
        <v>12</v>
      </c>
      <c r="H5" s="43" t="s">
        <v>10</v>
      </c>
      <c r="I5" s="46" t="s">
        <v>13</v>
      </c>
      <c r="J5" s="46" t="s">
        <v>78</v>
      </c>
      <c r="K5" s="46" t="s">
        <v>14</v>
      </c>
      <c r="L5" s="14" t="s">
        <v>9</v>
      </c>
      <c r="M5" s="20" t="s">
        <v>15</v>
      </c>
      <c r="N5" s="27"/>
    </row>
    <row r="6" spans="1:14" ht="0.75" customHeight="1">
      <c r="A6" s="42"/>
      <c r="B6" s="43"/>
      <c r="C6" s="43"/>
      <c r="D6" s="44"/>
      <c r="E6" s="44"/>
      <c r="F6" s="43"/>
      <c r="G6" s="45"/>
      <c r="H6" s="43"/>
      <c r="I6" s="46"/>
      <c r="J6" s="46"/>
      <c r="K6" s="46"/>
      <c r="L6" s="14"/>
      <c r="M6" s="20"/>
      <c r="N6" s="27"/>
    </row>
    <row r="7" spans="1:14" ht="16.5" customHeight="1">
      <c r="A7" s="47">
        <v>1</v>
      </c>
      <c r="B7" s="43">
        <v>2</v>
      </c>
      <c r="C7" s="43">
        <v>3</v>
      </c>
      <c r="D7" s="44">
        <v>4</v>
      </c>
      <c r="E7" s="44">
        <v>5</v>
      </c>
      <c r="F7" s="43">
        <v>6</v>
      </c>
      <c r="G7" s="48">
        <v>7</v>
      </c>
      <c r="H7" s="48">
        <v>8</v>
      </c>
      <c r="I7" s="49">
        <v>9</v>
      </c>
      <c r="J7" s="49"/>
      <c r="K7" s="49">
        <v>10</v>
      </c>
      <c r="L7" s="21">
        <v>11</v>
      </c>
      <c r="M7" s="22">
        <v>12</v>
      </c>
      <c r="N7" s="36"/>
    </row>
    <row r="8" spans="1:14" ht="117" customHeight="1">
      <c r="A8" s="47"/>
      <c r="B8" s="66" t="s">
        <v>108</v>
      </c>
      <c r="C8" s="43"/>
      <c r="D8" s="44"/>
      <c r="E8" s="44"/>
      <c r="F8" s="43"/>
      <c r="G8" s="48"/>
      <c r="H8" s="48"/>
      <c r="I8" s="49"/>
      <c r="J8" s="49"/>
      <c r="K8" s="49"/>
      <c r="L8" s="21"/>
      <c r="M8" s="22"/>
      <c r="N8" s="36"/>
    </row>
    <row r="9" spans="1:14" ht="24.75" customHeight="1">
      <c r="A9" s="42">
        <v>1</v>
      </c>
      <c r="B9" s="50" t="s">
        <v>22</v>
      </c>
      <c r="C9" s="51"/>
      <c r="D9" s="52" t="s">
        <v>17</v>
      </c>
      <c r="E9" s="53"/>
      <c r="F9" s="42">
        <v>100</v>
      </c>
      <c r="G9" s="151"/>
      <c r="H9" s="54"/>
      <c r="I9" s="46"/>
      <c r="J9" s="46"/>
      <c r="K9" s="46"/>
      <c r="L9" s="15"/>
      <c r="M9" s="20"/>
      <c r="N9" s="27"/>
    </row>
    <row r="10" spans="1:14" ht="18.75" customHeight="1">
      <c r="A10" s="42">
        <v>2</v>
      </c>
      <c r="B10" s="50" t="s">
        <v>21</v>
      </c>
      <c r="C10" s="51"/>
      <c r="D10" s="52" t="s">
        <v>18</v>
      </c>
      <c r="E10" s="53"/>
      <c r="F10" s="42">
        <v>100</v>
      </c>
      <c r="G10" s="45"/>
      <c r="H10" s="54"/>
      <c r="I10" s="46"/>
      <c r="J10" s="46"/>
      <c r="K10" s="46"/>
      <c r="L10" s="15"/>
      <c r="M10" s="20"/>
      <c r="N10" s="27"/>
    </row>
    <row r="11" spans="1:14" ht="22.5" customHeight="1">
      <c r="A11" s="42">
        <v>3</v>
      </c>
      <c r="B11" s="55" t="s">
        <v>23</v>
      </c>
      <c r="C11" s="43"/>
      <c r="D11" s="56" t="s">
        <v>19</v>
      </c>
      <c r="E11" s="53"/>
      <c r="F11" s="57">
        <v>80</v>
      </c>
      <c r="G11" s="45"/>
      <c r="H11" s="54"/>
      <c r="I11" s="46"/>
      <c r="J11" s="46"/>
      <c r="K11" s="46"/>
      <c r="L11" s="15"/>
      <c r="M11" s="20"/>
      <c r="N11" s="27"/>
    </row>
    <row r="12" spans="1:14" ht="22.5" customHeight="1">
      <c r="A12" s="42">
        <v>4</v>
      </c>
      <c r="B12" s="41" t="s">
        <v>24</v>
      </c>
      <c r="C12" s="43"/>
      <c r="D12" s="56" t="s">
        <v>105</v>
      </c>
      <c r="E12" s="53"/>
      <c r="F12" s="57">
        <v>10</v>
      </c>
      <c r="G12" s="45"/>
      <c r="H12" s="54"/>
      <c r="I12" s="46"/>
      <c r="J12" s="46"/>
      <c r="K12" s="46"/>
      <c r="L12" s="15"/>
      <c r="M12" s="20"/>
      <c r="N12" s="27"/>
    </row>
    <row r="13" spans="1:14" ht="75" customHeight="1">
      <c r="A13" s="42">
        <v>5</v>
      </c>
      <c r="B13" s="156" t="s">
        <v>96</v>
      </c>
      <c r="C13" s="58"/>
      <c r="D13" s="59" t="s">
        <v>2</v>
      </c>
      <c r="E13" s="60"/>
      <c r="F13" s="61">
        <v>100</v>
      </c>
      <c r="G13" s="45"/>
      <c r="H13" s="54"/>
      <c r="I13" s="46"/>
      <c r="J13" s="46"/>
      <c r="K13" s="46"/>
      <c r="L13" s="15"/>
      <c r="M13" s="20"/>
      <c r="N13" s="27"/>
    </row>
    <row r="14" spans="1:14" ht="107.25" customHeight="1">
      <c r="A14" s="42"/>
      <c r="B14" s="155" t="s">
        <v>92</v>
      </c>
      <c r="C14" s="58"/>
      <c r="D14" s="59"/>
      <c r="E14" s="60"/>
      <c r="F14" s="61"/>
      <c r="G14" s="45"/>
      <c r="H14" s="54"/>
      <c r="I14" s="46"/>
      <c r="J14" s="46"/>
      <c r="K14" s="46"/>
      <c r="L14" s="15"/>
      <c r="M14" s="20"/>
      <c r="N14" s="27"/>
    </row>
    <row r="15" spans="1:14" ht="22.5" customHeight="1">
      <c r="A15" s="42">
        <v>6</v>
      </c>
      <c r="B15" s="50" t="s">
        <v>27</v>
      </c>
      <c r="C15" s="58"/>
      <c r="D15" s="59" t="s">
        <v>17</v>
      </c>
      <c r="E15" s="60"/>
      <c r="F15" s="61">
        <v>40</v>
      </c>
      <c r="G15" s="45"/>
      <c r="H15" s="54"/>
      <c r="I15" s="46"/>
      <c r="J15" s="46"/>
      <c r="K15" s="46"/>
      <c r="L15" s="15"/>
      <c r="M15" s="20"/>
      <c r="N15" s="27"/>
    </row>
    <row r="16" spans="1:14" ht="21.75" customHeight="1">
      <c r="A16" s="42">
        <v>7</v>
      </c>
      <c r="B16" s="50" t="s">
        <v>28</v>
      </c>
      <c r="C16" s="51"/>
      <c r="D16" s="52" t="s">
        <v>18</v>
      </c>
      <c r="E16" s="53"/>
      <c r="F16" s="42">
        <v>80</v>
      </c>
      <c r="G16" s="45"/>
      <c r="H16" s="54"/>
      <c r="I16" s="46"/>
      <c r="J16" s="46"/>
      <c r="K16" s="46"/>
      <c r="L16" s="15"/>
      <c r="M16" s="20"/>
      <c r="N16" s="27"/>
    </row>
    <row r="17" spans="1:14" ht="24.75" customHeight="1">
      <c r="A17" s="42">
        <v>8</v>
      </c>
      <c r="B17" s="50" t="s">
        <v>29</v>
      </c>
      <c r="C17" s="51"/>
      <c r="D17" s="52" t="s">
        <v>18</v>
      </c>
      <c r="E17" s="53"/>
      <c r="F17" s="42">
        <v>40</v>
      </c>
      <c r="G17" s="45"/>
      <c r="H17" s="54"/>
      <c r="I17" s="46"/>
      <c r="J17" s="46"/>
      <c r="K17" s="46"/>
      <c r="L17" s="15"/>
      <c r="M17" s="20"/>
      <c r="N17" s="27"/>
    </row>
    <row r="18" spans="1:14" ht="22.5" customHeight="1">
      <c r="A18" s="42">
        <v>9</v>
      </c>
      <c r="B18" s="50" t="s">
        <v>90</v>
      </c>
      <c r="C18" s="51"/>
      <c r="D18" s="52" t="s">
        <v>18</v>
      </c>
      <c r="E18" s="53"/>
      <c r="F18" s="42">
        <v>60</v>
      </c>
      <c r="G18" s="45"/>
      <c r="H18" s="54"/>
      <c r="I18" s="46"/>
      <c r="J18" s="46"/>
      <c r="K18" s="46"/>
      <c r="L18" s="15"/>
      <c r="M18" s="20"/>
      <c r="N18" s="27"/>
    </row>
    <row r="19" spans="1:14" ht="22.5" customHeight="1">
      <c r="A19" s="42">
        <v>10</v>
      </c>
      <c r="B19" s="50" t="s">
        <v>30</v>
      </c>
      <c r="C19" s="51"/>
      <c r="D19" s="52" t="s">
        <v>18</v>
      </c>
      <c r="E19" s="53"/>
      <c r="F19" s="42">
        <v>150</v>
      </c>
      <c r="G19" s="45"/>
      <c r="H19" s="54"/>
      <c r="I19" s="46"/>
      <c r="J19" s="46"/>
      <c r="K19" s="46"/>
      <c r="L19" s="15"/>
      <c r="M19" s="20"/>
      <c r="N19" s="27"/>
    </row>
    <row r="20" spans="1:14" ht="22.5" customHeight="1">
      <c r="A20" s="42">
        <v>11</v>
      </c>
      <c r="B20" s="50" t="s">
        <v>70</v>
      </c>
      <c r="C20" s="51"/>
      <c r="D20" s="52" t="s">
        <v>17</v>
      </c>
      <c r="E20" s="53"/>
      <c r="F20" s="42">
        <v>30</v>
      </c>
      <c r="G20" s="45"/>
      <c r="H20" s="54"/>
      <c r="I20" s="46"/>
      <c r="J20" s="46"/>
      <c r="K20" s="46"/>
      <c r="L20" s="15"/>
      <c r="M20" s="20"/>
      <c r="N20" s="27"/>
    </row>
    <row r="21" spans="1:14" ht="22.5" customHeight="1">
      <c r="A21" s="42">
        <v>12</v>
      </c>
      <c r="B21" s="50" t="s">
        <v>31</v>
      </c>
      <c r="C21" s="51"/>
      <c r="D21" s="52" t="s">
        <v>18</v>
      </c>
      <c r="E21" s="53"/>
      <c r="F21" s="42">
        <v>70</v>
      </c>
      <c r="G21" s="45"/>
      <c r="H21" s="54"/>
      <c r="I21" s="46"/>
      <c r="J21" s="46"/>
      <c r="K21" s="46"/>
      <c r="L21" s="15"/>
      <c r="M21" s="20"/>
      <c r="N21" s="27"/>
    </row>
    <row r="22" spans="1:14" ht="22.5" customHeight="1">
      <c r="A22" s="42">
        <v>13</v>
      </c>
      <c r="B22" s="50" t="s">
        <v>89</v>
      </c>
      <c r="C22" s="51"/>
      <c r="D22" s="52" t="s">
        <v>18</v>
      </c>
      <c r="E22" s="53"/>
      <c r="F22" s="42">
        <v>2</v>
      </c>
      <c r="G22" s="45"/>
      <c r="H22" s="54"/>
      <c r="I22" s="46"/>
      <c r="J22" s="46"/>
      <c r="K22" s="46"/>
      <c r="L22" s="15"/>
      <c r="M22" s="20"/>
      <c r="N22" s="27"/>
    </row>
    <row r="23" spans="1:14" ht="22.5" customHeight="1">
      <c r="A23" s="42">
        <v>14</v>
      </c>
      <c r="B23" s="50" t="s">
        <v>32</v>
      </c>
      <c r="C23" s="51"/>
      <c r="D23" s="52" t="s">
        <v>17</v>
      </c>
      <c r="E23" s="53"/>
      <c r="F23" s="42">
        <v>4</v>
      </c>
      <c r="G23" s="45"/>
      <c r="H23" s="54"/>
      <c r="I23" s="46"/>
      <c r="J23" s="46"/>
      <c r="K23" s="46"/>
      <c r="L23" s="15"/>
      <c r="M23" s="20"/>
      <c r="N23" s="27"/>
    </row>
    <row r="24" spans="1:14" ht="49.5" customHeight="1">
      <c r="A24" s="42"/>
      <c r="B24" s="50" t="s">
        <v>106</v>
      </c>
      <c r="C24" s="51"/>
      <c r="D24" s="52"/>
      <c r="E24" s="53"/>
      <c r="F24" s="42"/>
      <c r="G24" s="45"/>
      <c r="H24" s="54"/>
      <c r="I24" s="46"/>
      <c r="J24" s="46"/>
      <c r="K24" s="46"/>
      <c r="L24" s="15"/>
      <c r="M24" s="20"/>
      <c r="N24" s="27"/>
    </row>
    <row r="25" spans="1:14" ht="27.75" customHeight="1">
      <c r="A25" s="42"/>
      <c r="B25" s="70" t="s">
        <v>25</v>
      </c>
      <c r="C25" s="51"/>
      <c r="D25" s="52"/>
      <c r="E25" s="53"/>
      <c r="F25" s="42"/>
      <c r="G25" s="45"/>
      <c r="H25" s="54"/>
      <c r="I25" s="46"/>
      <c r="J25" s="46"/>
      <c r="K25" s="46"/>
      <c r="L25" s="15"/>
      <c r="M25" s="20"/>
      <c r="N25" s="27"/>
    </row>
    <row r="26" spans="1:14" ht="22.5" customHeight="1">
      <c r="A26" s="42">
        <v>15</v>
      </c>
      <c r="B26" s="71" t="s">
        <v>26</v>
      </c>
      <c r="C26" s="51"/>
      <c r="D26" s="52" t="s">
        <v>71</v>
      </c>
      <c r="E26" s="53"/>
      <c r="F26" s="42">
        <v>5</v>
      </c>
      <c r="G26" s="45"/>
      <c r="H26" s="54"/>
      <c r="I26" s="46"/>
      <c r="J26" s="46"/>
      <c r="K26" s="46"/>
      <c r="L26" s="15"/>
      <c r="M26" s="20"/>
      <c r="N26" s="27"/>
    </row>
    <row r="27" spans="1:14" ht="22.5" customHeight="1">
      <c r="A27" s="42">
        <v>16</v>
      </c>
      <c r="B27" s="71" t="s">
        <v>33</v>
      </c>
      <c r="C27" s="51"/>
      <c r="D27" s="52" t="s">
        <v>71</v>
      </c>
      <c r="E27" s="53"/>
      <c r="F27" s="42">
        <v>5</v>
      </c>
      <c r="G27" s="45"/>
      <c r="H27" s="54"/>
      <c r="I27" s="46"/>
      <c r="J27" s="46"/>
      <c r="K27" s="46"/>
      <c r="L27" s="15"/>
      <c r="M27" s="20"/>
      <c r="N27" s="27"/>
    </row>
    <row r="28" spans="1:14" ht="22.5" customHeight="1">
      <c r="A28" s="42">
        <v>17</v>
      </c>
      <c r="B28" s="71" t="s">
        <v>34</v>
      </c>
      <c r="C28" s="51"/>
      <c r="D28" s="52" t="s">
        <v>71</v>
      </c>
      <c r="E28" s="53"/>
      <c r="F28" s="42">
        <v>5</v>
      </c>
      <c r="G28" s="45"/>
      <c r="H28" s="54"/>
      <c r="I28" s="46"/>
      <c r="J28" s="46"/>
      <c r="K28" s="46"/>
      <c r="L28" s="15"/>
      <c r="M28" s="20"/>
      <c r="N28" s="27"/>
    </row>
    <row r="29" spans="1:14" ht="92.25" customHeight="1" thickBot="1">
      <c r="A29" s="42">
        <v>18</v>
      </c>
      <c r="B29" s="51" t="s">
        <v>38</v>
      </c>
      <c r="C29" s="51"/>
      <c r="D29" s="52" t="s">
        <v>7</v>
      </c>
      <c r="E29" s="53"/>
      <c r="F29" s="42">
        <v>100</v>
      </c>
      <c r="G29" s="45"/>
      <c r="H29" s="54"/>
      <c r="I29" s="46"/>
      <c r="J29" s="46"/>
      <c r="K29" s="46"/>
      <c r="L29" s="15"/>
      <c r="M29" s="20"/>
      <c r="N29" s="27"/>
    </row>
    <row r="30" spans="1:15" ht="28.5" customHeight="1" thickBot="1">
      <c r="A30" s="62"/>
      <c r="B30" s="63"/>
      <c r="C30" s="64"/>
      <c r="D30" s="65"/>
      <c r="E30" s="164"/>
      <c r="F30" s="165"/>
      <c r="G30" s="165"/>
      <c r="H30" s="165"/>
      <c r="I30" s="46"/>
      <c r="J30" s="46"/>
      <c r="K30" s="46"/>
      <c r="L30" s="38"/>
      <c r="M30" s="39"/>
      <c r="N30" s="27"/>
      <c r="O30" s="40"/>
    </row>
    <row r="31" spans="1:14" ht="28.5" customHeight="1">
      <c r="A31" s="17"/>
      <c r="B31" s="73" t="s">
        <v>35</v>
      </c>
      <c r="C31" s="72"/>
      <c r="D31" s="33"/>
      <c r="E31" s="33"/>
      <c r="F31" s="33"/>
      <c r="G31" s="33"/>
      <c r="H31" s="34"/>
      <c r="I31" s="31"/>
      <c r="J31" s="31"/>
      <c r="K31" s="26"/>
      <c r="L31" s="28"/>
      <c r="M31" s="27"/>
      <c r="N31"/>
    </row>
    <row r="32" spans="1:14" ht="28.5" customHeight="1">
      <c r="A32" s="166"/>
      <c r="B32" s="166"/>
      <c r="C32" s="23"/>
      <c r="D32" s="24"/>
      <c r="E32" s="25"/>
      <c r="F32" s="17"/>
      <c r="G32" s="26"/>
      <c r="H32" s="27"/>
      <c r="I32" s="159"/>
      <c r="J32" s="159"/>
      <c r="K32" s="159"/>
      <c r="L32" s="26"/>
      <c r="M32" s="28"/>
      <c r="N32" s="27"/>
    </row>
    <row r="33" spans="1:14" ht="28.5" customHeight="1">
      <c r="A33" s="17"/>
      <c r="B33" s="74" t="s">
        <v>37</v>
      </c>
      <c r="C33" s="23"/>
      <c r="D33" s="24"/>
      <c r="E33" s="25"/>
      <c r="F33" s="17"/>
      <c r="G33" s="26"/>
      <c r="H33" s="37"/>
      <c r="I33" s="31"/>
      <c r="J33" s="31"/>
      <c r="K33" s="31"/>
      <c r="L33" s="26"/>
      <c r="M33" s="28"/>
      <c r="N33" s="27"/>
    </row>
    <row r="34" spans="1:14" ht="58.5" customHeight="1">
      <c r="A34" s="17"/>
      <c r="B34" s="74" t="s">
        <v>36</v>
      </c>
      <c r="C34" s="23"/>
      <c r="D34" s="24"/>
      <c r="E34" s="25"/>
      <c r="F34" s="17"/>
      <c r="G34" s="26"/>
      <c r="H34" s="37"/>
      <c r="I34" s="31"/>
      <c r="J34" s="31"/>
      <c r="K34" s="31"/>
      <c r="L34" s="26"/>
      <c r="M34" s="28"/>
      <c r="N34" s="27"/>
    </row>
    <row r="35" spans="1:14" ht="12.75">
      <c r="A35" s="17"/>
      <c r="B35" s="32"/>
      <c r="C35" s="23"/>
      <c r="D35" s="24"/>
      <c r="E35" s="25"/>
      <c r="F35" s="17"/>
      <c r="G35" s="26"/>
      <c r="H35" s="37"/>
      <c r="I35" s="31"/>
      <c r="J35" s="31"/>
      <c r="K35" s="31"/>
      <c r="L35" s="26"/>
      <c r="M35" s="28"/>
      <c r="N35" s="27"/>
    </row>
    <row r="36" spans="1:14" ht="12.75">
      <c r="A36" s="17"/>
      <c r="B36" s="32"/>
      <c r="C36" s="23"/>
      <c r="D36" s="25"/>
      <c r="E36" s="25"/>
      <c r="F36" s="17"/>
      <c r="G36" s="26"/>
      <c r="H36" s="37"/>
      <c r="I36" s="31"/>
      <c r="J36" s="31"/>
      <c r="K36" s="31"/>
      <c r="L36" s="26"/>
      <c r="M36" s="28"/>
      <c r="N36" s="27"/>
    </row>
    <row r="37" spans="1:14" ht="12.75">
      <c r="A37" s="17"/>
      <c r="B37" s="32"/>
      <c r="C37" s="23"/>
      <c r="D37" s="25"/>
      <c r="E37" s="25"/>
      <c r="F37" s="17"/>
      <c r="G37" s="26"/>
      <c r="H37" s="37"/>
      <c r="I37" s="31"/>
      <c r="J37" s="31"/>
      <c r="K37" s="31"/>
      <c r="L37" s="26"/>
      <c r="M37" s="28"/>
      <c r="N37" s="27"/>
    </row>
    <row r="38" spans="1:14" ht="12.75">
      <c r="A38" s="17"/>
      <c r="B38" s="32"/>
      <c r="C38" s="23"/>
      <c r="D38" s="24"/>
      <c r="E38" s="25"/>
      <c r="F38" s="17"/>
      <c r="G38" s="26"/>
      <c r="H38" s="37"/>
      <c r="I38" s="31"/>
      <c r="J38" s="31"/>
      <c r="K38" s="31"/>
      <c r="L38" s="26"/>
      <c r="M38" s="28"/>
      <c r="N38" s="27"/>
    </row>
    <row r="39" spans="1:14" ht="12.75">
      <c r="A39" s="17"/>
      <c r="B39" s="32"/>
      <c r="C39" s="23"/>
      <c r="D39" s="24"/>
      <c r="E39" s="25"/>
      <c r="F39" s="17"/>
      <c r="G39" s="26"/>
      <c r="H39" s="37"/>
      <c r="I39" s="31"/>
      <c r="J39" s="31"/>
      <c r="K39" s="31"/>
      <c r="L39" s="26"/>
      <c r="M39" s="28"/>
      <c r="N39" s="27"/>
    </row>
    <row r="40" spans="1:14" ht="12.75">
      <c r="A40" s="17"/>
      <c r="B40" s="32"/>
      <c r="C40" s="23"/>
      <c r="D40" s="24"/>
      <c r="E40" s="25"/>
      <c r="F40" s="17"/>
      <c r="G40" s="26"/>
      <c r="H40" s="37"/>
      <c r="I40" s="31"/>
      <c r="J40" s="31"/>
      <c r="K40" s="31"/>
      <c r="L40" s="26"/>
      <c r="M40" s="28"/>
      <c r="N40" s="27"/>
    </row>
    <row r="41" spans="1:14" ht="12.75">
      <c r="A41" s="17"/>
      <c r="B41" s="32"/>
      <c r="C41" s="23"/>
      <c r="D41" s="24"/>
      <c r="E41" s="25"/>
      <c r="F41" s="17"/>
      <c r="G41" s="26"/>
      <c r="H41" s="37"/>
      <c r="I41" s="31"/>
      <c r="J41" s="31"/>
      <c r="K41" s="31"/>
      <c r="L41" s="26"/>
      <c r="M41" s="28"/>
      <c r="N41" s="27"/>
    </row>
    <row r="42" spans="1:14" ht="12.75">
      <c r="A42" s="17"/>
      <c r="B42" s="32"/>
      <c r="C42" s="23"/>
      <c r="D42" s="24"/>
      <c r="E42" s="25"/>
      <c r="F42" s="17"/>
      <c r="G42" s="26"/>
      <c r="H42" s="37"/>
      <c r="I42" s="31"/>
      <c r="J42" s="31"/>
      <c r="K42" s="31"/>
      <c r="L42" s="26"/>
      <c r="M42" s="28"/>
      <c r="N42" s="27"/>
    </row>
    <row r="43" spans="1:16" ht="19.5" customHeight="1">
      <c r="A43"/>
      <c r="B43"/>
      <c r="C43"/>
      <c r="D43"/>
      <c r="E43"/>
      <c r="F43"/>
      <c r="G43"/>
      <c r="H43"/>
      <c r="I43"/>
      <c r="J43"/>
      <c r="K43" s="40"/>
      <c r="L43" s="149"/>
      <c r="M43" s="149"/>
      <c r="N43" s="137"/>
      <c r="O43" s="40"/>
      <c r="P43" s="40"/>
    </row>
    <row r="44" spans="1:16" ht="19.5" customHeight="1">
      <c r="A44"/>
      <c r="B44"/>
      <c r="C44"/>
      <c r="D44"/>
      <c r="E44"/>
      <c r="F44"/>
      <c r="G44"/>
      <c r="H44"/>
      <c r="I44"/>
      <c r="J44"/>
      <c r="K44" s="40"/>
      <c r="L44" s="149"/>
      <c r="M44" s="149"/>
      <c r="N44" s="137"/>
      <c r="O44" s="40"/>
      <c r="P44" s="40"/>
    </row>
    <row r="45" spans="1:16" ht="19.5" customHeight="1">
      <c r="A45"/>
      <c r="B45"/>
      <c r="C45"/>
      <c r="D45"/>
      <c r="E45"/>
      <c r="F45"/>
      <c r="G45"/>
      <c r="H45"/>
      <c r="I45"/>
      <c r="J45"/>
      <c r="K45" s="40"/>
      <c r="L45" s="149"/>
      <c r="M45" s="149"/>
      <c r="N45" s="137"/>
      <c r="O45" s="40"/>
      <c r="P45" s="40"/>
    </row>
    <row r="46" spans="1:16" ht="19.5" customHeight="1">
      <c r="A46"/>
      <c r="B46"/>
      <c r="C46"/>
      <c r="D46"/>
      <c r="E46"/>
      <c r="F46"/>
      <c r="G46"/>
      <c r="H46"/>
      <c r="I46"/>
      <c r="J46"/>
      <c r="K46" s="40"/>
      <c r="L46" s="149"/>
      <c r="M46" s="149"/>
      <c r="N46" s="137"/>
      <c r="O46" s="40"/>
      <c r="P46" s="40"/>
    </row>
    <row r="47" spans="1:16" ht="32.25" customHeight="1">
      <c r="A47"/>
      <c r="B47"/>
      <c r="C47"/>
      <c r="D47"/>
      <c r="E47"/>
      <c r="F47"/>
      <c r="G47"/>
      <c r="H47"/>
      <c r="I47"/>
      <c r="J47"/>
      <c r="K47" s="40"/>
      <c r="L47" s="149"/>
      <c r="M47" s="149"/>
      <c r="N47" s="137"/>
      <c r="O47" s="40"/>
      <c r="P47" s="40"/>
    </row>
    <row r="48" spans="1:16" ht="19.5" customHeight="1">
      <c r="A48"/>
      <c r="B48"/>
      <c r="C48"/>
      <c r="D48"/>
      <c r="E48"/>
      <c r="F48"/>
      <c r="G48"/>
      <c r="H48"/>
      <c r="I48"/>
      <c r="J48"/>
      <c r="K48" s="40"/>
      <c r="L48" s="149"/>
      <c r="M48" s="149"/>
      <c r="N48" s="137"/>
      <c r="O48" s="40"/>
      <c r="P48" s="40"/>
    </row>
    <row r="49" spans="1:16" ht="19.5" customHeight="1">
      <c r="A49"/>
      <c r="B49"/>
      <c r="C49"/>
      <c r="D49"/>
      <c r="E49"/>
      <c r="F49"/>
      <c r="G49"/>
      <c r="H49"/>
      <c r="I49"/>
      <c r="J49"/>
      <c r="K49" s="40"/>
      <c r="L49" s="149"/>
      <c r="M49" s="149"/>
      <c r="N49" s="137"/>
      <c r="O49" s="40"/>
      <c r="P49" s="40"/>
    </row>
    <row r="50" spans="1:16" ht="19.5" customHeight="1">
      <c r="A50"/>
      <c r="B50"/>
      <c r="C50"/>
      <c r="D50"/>
      <c r="E50"/>
      <c r="F50"/>
      <c r="G50"/>
      <c r="H50"/>
      <c r="I50"/>
      <c r="J50"/>
      <c r="K50" s="40"/>
      <c r="L50" s="149"/>
      <c r="M50" s="149"/>
      <c r="N50" s="137"/>
      <c r="O50" s="40"/>
      <c r="P50" s="40"/>
    </row>
    <row r="51" spans="1:16" ht="19.5" customHeight="1">
      <c r="A51"/>
      <c r="B51"/>
      <c r="C51"/>
      <c r="D51"/>
      <c r="E51"/>
      <c r="F51"/>
      <c r="G51"/>
      <c r="H51"/>
      <c r="I51"/>
      <c r="J51"/>
      <c r="K51" s="40"/>
      <c r="L51" s="149"/>
      <c r="M51" s="149"/>
      <c r="N51" s="137"/>
      <c r="O51" s="40"/>
      <c r="P51" s="40"/>
    </row>
    <row r="52" spans="1:16" ht="19.5" customHeight="1">
      <c r="A52"/>
      <c r="B52"/>
      <c r="C52"/>
      <c r="D52"/>
      <c r="E52"/>
      <c r="F52"/>
      <c r="G52"/>
      <c r="H52"/>
      <c r="I52"/>
      <c r="J52"/>
      <c r="K52" s="40"/>
      <c r="L52" s="149"/>
      <c r="M52" s="149"/>
      <c r="N52" s="137"/>
      <c r="O52" s="40"/>
      <c r="P52" s="40"/>
    </row>
    <row r="53" spans="1:16" ht="19.5" customHeight="1">
      <c r="A53"/>
      <c r="B53"/>
      <c r="C53"/>
      <c r="D53"/>
      <c r="E53"/>
      <c r="F53"/>
      <c r="G53"/>
      <c r="H53"/>
      <c r="I53"/>
      <c r="J53"/>
      <c r="K53" s="40"/>
      <c r="L53" s="149"/>
      <c r="M53" s="149"/>
      <c r="N53" s="137"/>
      <c r="O53" s="40"/>
      <c r="P53" s="40"/>
    </row>
    <row r="54" spans="1:16" ht="19.5" customHeight="1">
      <c r="A54"/>
      <c r="B54"/>
      <c r="C54"/>
      <c r="D54"/>
      <c r="E54"/>
      <c r="F54"/>
      <c r="G54"/>
      <c r="H54"/>
      <c r="I54"/>
      <c r="J54"/>
      <c r="K54" s="40"/>
      <c r="L54" s="149"/>
      <c r="M54" s="149"/>
      <c r="N54" s="137"/>
      <c r="O54" s="40"/>
      <c r="P54" s="40"/>
    </row>
    <row r="55" spans="1:16" ht="19.5" customHeight="1">
      <c r="A55"/>
      <c r="B55"/>
      <c r="C55"/>
      <c r="D55"/>
      <c r="E55"/>
      <c r="F55"/>
      <c r="G55"/>
      <c r="H55"/>
      <c r="I55"/>
      <c r="J55"/>
      <c r="K55" s="40"/>
      <c r="L55" s="149"/>
      <c r="M55" s="149"/>
      <c r="N55" s="137"/>
      <c r="O55" s="40"/>
      <c r="P55" s="40"/>
    </row>
    <row r="56" spans="1:16" ht="19.5" customHeight="1">
      <c r="A56"/>
      <c r="B56"/>
      <c r="C56"/>
      <c r="D56"/>
      <c r="E56"/>
      <c r="F56"/>
      <c r="G56"/>
      <c r="H56"/>
      <c r="I56"/>
      <c r="J56"/>
      <c r="K56" s="40"/>
      <c r="L56" s="149"/>
      <c r="M56" s="149"/>
      <c r="N56" s="137"/>
      <c r="O56" s="40"/>
      <c r="P56" s="40"/>
    </row>
    <row r="57" spans="1:16" ht="19.5" customHeight="1">
      <c r="A57"/>
      <c r="B57"/>
      <c r="C57"/>
      <c r="D57"/>
      <c r="E57"/>
      <c r="F57"/>
      <c r="G57"/>
      <c r="H57"/>
      <c r="I57"/>
      <c r="J57"/>
      <c r="K57" s="40"/>
      <c r="L57" s="149"/>
      <c r="M57" s="149"/>
      <c r="N57" s="137"/>
      <c r="O57" s="40"/>
      <c r="P57" s="40"/>
    </row>
    <row r="58" spans="1:16" ht="19.5" customHeight="1">
      <c r="A58"/>
      <c r="B58"/>
      <c r="C58"/>
      <c r="D58"/>
      <c r="E58"/>
      <c r="F58"/>
      <c r="G58"/>
      <c r="H58"/>
      <c r="I58"/>
      <c r="J58"/>
      <c r="K58" s="40"/>
      <c r="L58" s="149"/>
      <c r="M58" s="149"/>
      <c r="N58" s="137"/>
      <c r="O58" s="40"/>
      <c r="P58" s="40"/>
    </row>
    <row r="59" spans="1:16" ht="19.5" customHeight="1">
      <c r="A59"/>
      <c r="B59"/>
      <c r="C59"/>
      <c r="D59"/>
      <c r="E59"/>
      <c r="F59"/>
      <c r="G59"/>
      <c r="H59"/>
      <c r="I59"/>
      <c r="J59"/>
      <c r="K59" s="40"/>
      <c r="L59" s="149"/>
      <c r="M59" s="149"/>
      <c r="N59" s="137"/>
      <c r="O59" s="40"/>
      <c r="P59" s="40"/>
    </row>
    <row r="60" spans="1:16" ht="19.5" customHeight="1">
      <c r="A60"/>
      <c r="B60"/>
      <c r="C60"/>
      <c r="D60"/>
      <c r="E60"/>
      <c r="F60"/>
      <c r="G60"/>
      <c r="H60"/>
      <c r="I60"/>
      <c r="J60"/>
      <c r="K60" s="40"/>
      <c r="L60" s="149"/>
      <c r="M60" s="149"/>
      <c r="N60" s="137"/>
      <c r="O60" s="40"/>
      <c r="P60" s="40"/>
    </row>
    <row r="61" spans="1:16" ht="19.5" customHeight="1">
      <c r="A61"/>
      <c r="B61"/>
      <c r="C61"/>
      <c r="D61"/>
      <c r="E61"/>
      <c r="F61"/>
      <c r="G61"/>
      <c r="H61"/>
      <c r="I61"/>
      <c r="J61"/>
      <c r="K61" s="40"/>
      <c r="L61" s="149"/>
      <c r="M61" s="149"/>
      <c r="N61" s="137"/>
      <c r="O61" s="40"/>
      <c r="P61" s="40"/>
    </row>
    <row r="62" spans="1:16" ht="19.5" customHeight="1">
      <c r="A62"/>
      <c r="B62"/>
      <c r="C62"/>
      <c r="D62"/>
      <c r="E62"/>
      <c r="F62"/>
      <c r="G62"/>
      <c r="H62"/>
      <c r="I62"/>
      <c r="J62"/>
      <c r="K62" s="40"/>
      <c r="L62" s="149"/>
      <c r="M62" s="149"/>
      <c r="N62" s="137"/>
      <c r="O62" s="40"/>
      <c r="P62" s="40"/>
    </row>
    <row r="63" spans="1:16" ht="19.5" customHeight="1">
      <c r="A63"/>
      <c r="B63"/>
      <c r="C63"/>
      <c r="D63"/>
      <c r="E63"/>
      <c r="F63"/>
      <c r="G63"/>
      <c r="H63"/>
      <c r="I63"/>
      <c r="J63"/>
      <c r="K63" s="40"/>
      <c r="L63" s="149"/>
      <c r="M63" s="149"/>
      <c r="N63" s="137"/>
      <c r="O63" s="40"/>
      <c r="P63" s="40"/>
    </row>
    <row r="64" spans="1:16" ht="19.5" customHeight="1">
      <c r="A64"/>
      <c r="B64"/>
      <c r="C64"/>
      <c r="D64"/>
      <c r="E64"/>
      <c r="F64"/>
      <c r="G64"/>
      <c r="H64"/>
      <c r="I64"/>
      <c r="J64"/>
      <c r="K64" s="40"/>
      <c r="L64" s="149"/>
      <c r="M64" s="149"/>
      <c r="N64" s="137"/>
      <c r="O64" s="40"/>
      <c r="P64" s="40"/>
    </row>
    <row r="65" spans="1:16" ht="19.5" customHeight="1">
      <c r="A65"/>
      <c r="B65"/>
      <c r="C65"/>
      <c r="D65"/>
      <c r="E65"/>
      <c r="F65"/>
      <c r="G65"/>
      <c r="H65"/>
      <c r="I65"/>
      <c r="J65"/>
      <c r="K65" s="40"/>
      <c r="L65" s="149"/>
      <c r="M65" s="149"/>
      <c r="N65" s="137"/>
      <c r="O65" s="40"/>
      <c r="P65" s="40"/>
    </row>
    <row r="66" spans="1:11" ht="19.5" customHeight="1">
      <c r="A66"/>
      <c r="B66"/>
      <c r="C66"/>
      <c r="D66"/>
      <c r="E66"/>
      <c r="F66"/>
      <c r="G66"/>
      <c r="H66"/>
      <c r="I66"/>
      <c r="J66"/>
      <c r="K66"/>
    </row>
    <row r="67" spans="1:11" ht="19.5" customHeight="1">
      <c r="A67"/>
      <c r="B67"/>
      <c r="C67"/>
      <c r="D67"/>
      <c r="E67"/>
      <c r="F67"/>
      <c r="G67"/>
      <c r="H67"/>
      <c r="I67"/>
      <c r="J67"/>
      <c r="K67"/>
    </row>
    <row r="68" spans="1:11" ht="19.5" customHeight="1">
      <c r="A68"/>
      <c r="B68"/>
      <c r="C68"/>
      <c r="D68"/>
      <c r="E68"/>
      <c r="F68"/>
      <c r="G68"/>
      <c r="H68"/>
      <c r="I68"/>
      <c r="J68"/>
      <c r="K68"/>
    </row>
    <row r="69" spans="1:11" ht="19.5" customHeight="1">
      <c r="A69"/>
      <c r="B69"/>
      <c r="C69"/>
      <c r="D69"/>
      <c r="E69"/>
      <c r="F69"/>
      <c r="G69"/>
      <c r="H69"/>
      <c r="I69"/>
      <c r="J69"/>
      <c r="K69"/>
    </row>
    <row r="70" spans="1:11" ht="19.5" customHeight="1">
      <c r="A70"/>
      <c r="B70"/>
      <c r="C70"/>
      <c r="D70"/>
      <c r="E70"/>
      <c r="F70"/>
      <c r="G70"/>
      <c r="H70"/>
      <c r="I70"/>
      <c r="J70"/>
      <c r="K70"/>
    </row>
    <row r="71" spans="1:11" ht="19.5" customHeight="1">
      <c r="A71"/>
      <c r="B71"/>
      <c r="C71"/>
      <c r="D71"/>
      <c r="E71"/>
      <c r="F71"/>
      <c r="G71"/>
      <c r="H71"/>
      <c r="I71"/>
      <c r="J71"/>
      <c r="K71"/>
    </row>
    <row r="72" spans="1:11" ht="19.5" customHeight="1">
      <c r="A72"/>
      <c r="B72"/>
      <c r="C72"/>
      <c r="D72"/>
      <c r="E72"/>
      <c r="F72"/>
      <c r="G72"/>
      <c r="H72"/>
      <c r="I72"/>
      <c r="J72"/>
      <c r="K72"/>
    </row>
  </sheetData>
  <sheetProtection/>
  <mergeCells count="3">
    <mergeCell ref="E30:H30"/>
    <mergeCell ref="A32:B32"/>
    <mergeCell ref="D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SPZLO w Wielicyce</dc:creator>
  <cp:keywords/>
  <dc:description/>
  <cp:lastModifiedBy>Grażyna Gastoł</cp:lastModifiedBy>
  <cp:lastPrinted>2021-10-01T06:27:48Z</cp:lastPrinted>
  <dcterms:created xsi:type="dcterms:W3CDTF">2005-05-05T11:20:39Z</dcterms:created>
  <dcterms:modified xsi:type="dcterms:W3CDTF">2021-10-06T06:09:04Z</dcterms:modified>
  <cp:category/>
  <cp:version/>
  <cp:contentType/>
  <cp:contentStatus/>
</cp:coreProperties>
</file>